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10" activeTab="0"/>
  </bookViews>
  <sheets>
    <sheet name="Sheet1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<sst xmlns="http://schemas.openxmlformats.org/spreadsheetml/2006/main" count="146" uniqueCount="122">
  <si>
    <t>Judetul ……………………………</t>
  </si>
  <si>
    <t>Localitatea ……………………….</t>
  </si>
  <si>
    <t>Unitatea sanitara ………………….</t>
  </si>
  <si>
    <t>Activitatea unitatilor sanitare balneare</t>
  </si>
  <si>
    <t>anul ………..</t>
  </si>
  <si>
    <t>1. CONSULTATII SI TRATAMENTE</t>
  </si>
  <si>
    <t>Randul</t>
  </si>
  <si>
    <t>IV. HIDRO - TERMO - KINETOTERAPIE</t>
  </si>
  <si>
    <t>V. BALNEOTERAPIE</t>
  </si>
  <si>
    <t>SPECIFICARE</t>
  </si>
  <si>
    <t>TOTAL</t>
  </si>
  <si>
    <t>Balneo-fizio-terapie si recup.medic.</t>
  </si>
  <si>
    <t>Ginecologie</t>
  </si>
  <si>
    <t>Interne</t>
  </si>
  <si>
    <t>Medicina generala</t>
  </si>
  <si>
    <t>Pediatrie</t>
  </si>
  <si>
    <t>Stomatologie</t>
  </si>
  <si>
    <t>Alte specialitati</t>
  </si>
  <si>
    <t>Cataplasme cu div. ingrediente chimice sau plante</t>
  </si>
  <si>
    <t>Impachetari cu parafina</t>
  </si>
  <si>
    <t>Bai de abur complete sau partiale</t>
  </si>
  <si>
    <t>Bai medicinale cu ingrediente chim.</t>
  </si>
  <si>
    <t>Sauna</t>
  </si>
  <si>
    <t>Bai kinetoterap., bai cu peria, hollbad etc.</t>
  </si>
  <si>
    <t>Bai kineto la bazin individual</t>
  </si>
  <si>
    <t>Bai cu bule de aer, oxigen, Co2</t>
  </si>
  <si>
    <t>Bai la bazin kineto - colective</t>
  </si>
  <si>
    <t>Bai partiale ascendente si descend.</t>
  </si>
  <si>
    <t>Proceduri prin mofete</t>
  </si>
  <si>
    <t>Bai cu namol nat., bai alcaline, bai cu ape sulfuroase, bai carbogazoase etc.</t>
  </si>
  <si>
    <t>Impachetari cu namol</t>
  </si>
  <si>
    <t>Cataplasme cu namol</t>
  </si>
  <si>
    <t>Tampoane vaginale cu namol</t>
  </si>
  <si>
    <t>Irigatii cu ape minerale</t>
  </si>
  <si>
    <t>Dus - masaj</t>
  </si>
  <si>
    <t>Dus scotian</t>
  </si>
  <si>
    <t>A</t>
  </si>
  <si>
    <t>B</t>
  </si>
  <si>
    <t>01</t>
  </si>
  <si>
    <t>02</t>
  </si>
  <si>
    <t>03</t>
  </si>
  <si>
    <t>04</t>
  </si>
  <si>
    <t>05</t>
  </si>
  <si>
    <t>06</t>
  </si>
  <si>
    <t>07</t>
  </si>
  <si>
    <t>08</t>
  </si>
  <si>
    <t>Consultatii</t>
  </si>
  <si>
    <t>TOTAL, din care:</t>
  </si>
  <si>
    <t>Adulti</t>
  </si>
  <si>
    <t>Copii</t>
  </si>
  <si>
    <t>Pentru loc. din M si O</t>
  </si>
  <si>
    <t>VI. MASOTERAPIE</t>
  </si>
  <si>
    <t>VII. VERTEBRO - TERAPIE</t>
  </si>
  <si>
    <t>VIII. CRENO-TERAPIE</t>
  </si>
  <si>
    <t>3. CALITATEA TRIAJULUI BALNEAR</t>
  </si>
  <si>
    <t>Tratamente *</t>
  </si>
  <si>
    <t>Dusuri alternative</t>
  </si>
  <si>
    <t>Dus subaqual</t>
  </si>
  <si>
    <t>Dus cu aer cald</t>
  </si>
  <si>
    <t>Dus cu aburi</t>
  </si>
  <si>
    <t>Afuziuni generale si partiale</t>
  </si>
  <si>
    <t>Masaj uscat si kinetoterapie</t>
  </si>
  <si>
    <t>Masaj cu namol</t>
  </si>
  <si>
    <t>Masaj recuperator</t>
  </si>
  <si>
    <t>Nr. de bolnavi iesiti</t>
  </si>
  <si>
    <t>din care:</t>
  </si>
  <si>
    <t>Elongatii vertebrale la sec.</t>
  </si>
  <si>
    <t>Elongatii vertebrale sub. apa</t>
  </si>
  <si>
    <t>Tratament inj. cu ape minerale</t>
  </si>
  <si>
    <t>Adm. apei minerale pt.cura interna de catre personal mediu</t>
  </si>
  <si>
    <t>Nr. cazuri contraindicate</t>
  </si>
  <si>
    <t>Nr. discordante de diagnostic intre unit. care rec. si statiune</t>
  </si>
  <si>
    <t>* Fara procedurile de la pct. 2</t>
  </si>
  <si>
    <t>M si O = municipii si orase</t>
  </si>
  <si>
    <t>2. PROCEDURI BALNEO-FIZIO-TERAPEUTICE SI DE RECUPERARE MEDICALA</t>
  </si>
  <si>
    <t>I. ELECTROTERAPIE</t>
  </si>
  <si>
    <t>Specificare</t>
  </si>
  <si>
    <t>Galvanizari</t>
  </si>
  <si>
    <t>Ionizari</t>
  </si>
  <si>
    <t>Galvano-stimulari</t>
  </si>
  <si>
    <t>Galvanizari decontracturante</t>
  </si>
  <si>
    <t>Bai hidroelectrice partiale si generale</t>
  </si>
  <si>
    <t>Faradizari</t>
  </si>
  <si>
    <t>Masa vibratorie</t>
  </si>
  <si>
    <t>Diadinamice</t>
  </si>
  <si>
    <t>Curenti exponentiali</t>
  </si>
  <si>
    <t>Curentin stimulatori impulsuri (rectang.trapezoidali etc.)</t>
  </si>
  <si>
    <t>Miodiaflux</t>
  </si>
  <si>
    <t>Nemectrodin</t>
  </si>
  <si>
    <t>Nemectron</t>
  </si>
  <si>
    <t>Neuro-exponeflux</t>
  </si>
  <si>
    <t>M.D.F.</t>
  </si>
  <si>
    <t>09</t>
  </si>
  <si>
    <t>10</t>
  </si>
  <si>
    <t>11</t>
  </si>
  <si>
    <t>12</t>
  </si>
  <si>
    <t>13</t>
  </si>
  <si>
    <t>14</t>
  </si>
  <si>
    <t>15</t>
  </si>
  <si>
    <t>16</t>
  </si>
  <si>
    <t>in ambul.</t>
  </si>
  <si>
    <t>in station.</t>
  </si>
  <si>
    <t>II. FOTOTERAPIE</t>
  </si>
  <si>
    <t>III. PNEUMOTERAPIE</t>
  </si>
  <si>
    <t>Diatermie</t>
  </si>
  <si>
    <t>Ultrasunete</t>
  </si>
  <si>
    <t>Microunde</t>
  </si>
  <si>
    <t>Ultrasunet si sonodynator</t>
  </si>
  <si>
    <t>Terapia spasciticitatii musculare dupa met. Huffschmidt</t>
  </si>
  <si>
    <t>Solux (infrarosii)</t>
  </si>
  <si>
    <t>Ultraviolete</t>
  </si>
  <si>
    <t>Bai de lumina partiale si generale</t>
  </si>
  <si>
    <t>Fototerapie in fotarii (colective)</t>
  </si>
  <si>
    <t>Aerosoli</t>
  </si>
  <si>
    <t>Inhalatii</t>
  </si>
  <si>
    <t>Pulverizatii     individuale</t>
  </si>
  <si>
    <t>Pulverizatii       colective</t>
  </si>
  <si>
    <t>Camera        pneumatica</t>
  </si>
  <si>
    <t>Gimnastica resp. cu ap. supra si sub presiune</t>
  </si>
  <si>
    <t>Frictiuni partial complete, complete reci si alternante</t>
  </si>
  <si>
    <t>Impachetari um. de complete sau partiale</t>
  </si>
  <si>
    <t>Impachetari uscate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</si>
</sst>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3" fillId="3" borderId="0" applyNumberFormat="0" applyBorder="0" applyAlignment="0" applyProtection="0"/>
    <xf numFmtId="0" fontId="17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2" fillId="0" borderId="3" applyNumberFormat="0" applyFill="0" applyAlignment="0" applyProtection="0"/>
    <xf numFmtId="0" fontId="11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7" borderId="1" applyNumberFormat="0" applyAlignment="0" applyProtection="0"/>
    <xf numFmtId="0" fontId="1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textRotation="90" wrapText="1"/>
    </xf>
    <xf numFmtId="49" fontId="0" fillId="0" borderId="11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2" fillId="0" borderId="10" xfId="0" applyFont="1" applyBorder="1" applyAlignment="1" applyProtection="1">
      <alignment/>
      <protection locked="0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2" fillId="0" borderId="11" xfId="0" applyFont="1" applyBorder="1" applyAlignment="1" applyProtection="1">
      <alignment/>
      <protection locked="0"/>
    </xf>
    <xf numFmtId="0" fontId="2" fillId="0" borderId="19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21" xfId="0" applyFont="1" applyBorder="1" applyAlignment="1">
      <alignment horizontal="center" vertical="center" textRotation="90" wrapText="1"/>
    </xf>
    <xf numFmtId="49" fontId="0" fillId="0" borderId="2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23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0" fontId="6" fillId="0" borderId="13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24" xfId="0" applyFont="1" applyBorder="1" applyAlignment="1">
      <alignment horizontal="center" vertical="center" textRotation="90" wrapText="1"/>
    </xf>
    <xf numFmtId="0" fontId="2" fillId="0" borderId="21" xfId="0" applyFont="1" applyBorder="1" applyAlignment="1" applyProtection="1">
      <alignment/>
      <protection locked="0"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textRotation="90" wrapText="1"/>
    </xf>
    <xf numFmtId="0" fontId="5" fillId="0" borderId="35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textRotation="90" wrapText="1"/>
    </xf>
    <xf numFmtId="0" fontId="0" fillId="0" borderId="31" xfId="0" applyFont="1" applyBorder="1" applyAlignment="1">
      <alignment horizontal="center" vertical="center" textRotation="90" wrapText="1"/>
    </xf>
    <xf numFmtId="0" fontId="0" fillId="0" borderId="37" xfId="0" applyFont="1" applyBorder="1" applyAlignment="1">
      <alignment horizontal="center" vertical="center" textRotation="90" wrapText="1"/>
    </xf>
    <xf numFmtId="0" fontId="0" fillId="0" borderId="33" xfId="0" applyFont="1" applyBorder="1" applyAlignment="1">
      <alignment horizontal="center" vertical="center" textRotation="90" wrapText="1"/>
    </xf>
    <xf numFmtId="0" fontId="0" fillId="0" borderId="38" xfId="0" applyFont="1" applyBorder="1" applyAlignment="1">
      <alignment horizontal="center" vertical="center" textRotation="90" wrapText="1"/>
    </xf>
    <xf numFmtId="0" fontId="0" fillId="0" borderId="35" xfId="0" applyFont="1" applyBorder="1" applyAlignment="1">
      <alignment horizontal="center" vertical="center" textRotation="90" wrapText="1"/>
    </xf>
    <xf numFmtId="0" fontId="0" fillId="0" borderId="39" xfId="0" applyFont="1" applyBorder="1" applyAlignment="1">
      <alignment horizontal="center" vertical="center" textRotation="90" wrapText="1"/>
    </xf>
    <xf numFmtId="0" fontId="0" fillId="0" borderId="40" xfId="0" applyFont="1" applyBorder="1" applyAlignment="1">
      <alignment horizontal="center" vertical="center" textRotation="90" wrapText="1"/>
    </xf>
    <xf numFmtId="0" fontId="0" fillId="0" borderId="34" xfId="0" applyFont="1" applyBorder="1" applyAlignment="1">
      <alignment horizontal="center" vertical="center" textRotation="90" wrapText="1"/>
    </xf>
    <xf numFmtId="0" fontId="0" fillId="0" borderId="41" xfId="0" applyFont="1" applyBorder="1" applyAlignment="1">
      <alignment horizontal="center" vertical="center" textRotation="90" wrapText="1"/>
    </xf>
    <xf numFmtId="0" fontId="0" fillId="0" borderId="36" xfId="0" applyFont="1" applyBorder="1" applyAlignment="1">
      <alignment horizontal="center" vertical="center" textRotation="90" wrapText="1"/>
    </xf>
    <xf numFmtId="0" fontId="0" fillId="0" borderId="42" xfId="0" applyFont="1" applyBorder="1" applyAlignment="1">
      <alignment horizontal="center" vertical="center" textRotation="90" wrapText="1"/>
    </xf>
    <xf numFmtId="0" fontId="0" fillId="0" borderId="32" xfId="0" applyFont="1" applyBorder="1" applyAlignment="1">
      <alignment horizontal="center" vertical="center" textRotation="90" wrapText="1"/>
    </xf>
    <xf numFmtId="0" fontId="0" fillId="0" borderId="43" xfId="0" applyFont="1" applyBorder="1" applyAlignment="1">
      <alignment horizontal="center" vertical="center" textRotation="90" wrapText="1"/>
    </xf>
    <xf numFmtId="0" fontId="0" fillId="0" borderId="28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center" vertical="center" textRotation="90" wrapText="1"/>
    </xf>
    <xf numFmtId="0" fontId="0" fillId="0" borderId="45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5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9" fillId="0" borderId="46" xfId="0" applyFont="1" applyBorder="1" applyAlignment="1">
      <alignment horizontal="center" vertical="center" textRotation="90" wrapText="1"/>
    </xf>
    <xf numFmtId="0" fontId="9" fillId="0" borderId="47" xfId="0" applyFont="1" applyBorder="1" applyAlignment="1">
      <alignment horizontal="center" vertical="center" textRotation="90" wrapText="1"/>
    </xf>
    <xf numFmtId="0" fontId="9" fillId="0" borderId="23" xfId="0" applyFont="1" applyBorder="1" applyAlignment="1">
      <alignment horizontal="center" vertical="center" textRotation="90" wrapText="1"/>
    </xf>
    <xf numFmtId="0" fontId="0" fillId="0" borderId="48" xfId="0" applyFont="1" applyBorder="1" applyAlignment="1">
      <alignment horizontal="center" vertical="center" textRotation="90" wrapText="1"/>
    </xf>
    <xf numFmtId="0" fontId="0" fillId="0" borderId="49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2" fillId="0" borderId="48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51" xfId="0" applyFont="1" applyBorder="1" applyAlignment="1">
      <alignment horizontal="center" vertical="center" textRotation="90" wrapText="1"/>
    </xf>
    <xf numFmtId="0" fontId="0" fillId="0" borderId="52" xfId="0" applyFont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0" fillId="0" borderId="5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left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/>
    </xf>
    <xf numFmtId="0" fontId="0" fillId="0" borderId="5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36"/>
  <sheetViews>
    <sheetView tabSelected="1" zoomScale="85" zoomScaleNormal="85" zoomScalePageLayoutView="0" workbookViewId="0" topLeftCell="A1">
      <selection activeCell="S28" sqref="S28"/>
    </sheetView>
  </sheetViews>
  <sheetFormatPr defaultColWidth="9.140625" defaultRowHeight="12.75"/>
  <cols>
    <col min="1" max="1" width="4.57421875" style="1" customWidth="1"/>
    <col min="2" max="2" width="5.8515625" style="1" customWidth="1"/>
    <col min="3" max="3" width="5.7109375" style="1" customWidth="1"/>
    <col min="4" max="5" width="7.00390625" style="1" customWidth="1"/>
    <col min="6" max="6" width="7.140625" style="1" customWidth="1"/>
    <col min="7" max="13" width="7.00390625" style="1" customWidth="1"/>
    <col min="14" max="14" width="6.8515625" style="1" customWidth="1"/>
    <col min="15" max="19" width="9.140625" style="1" customWidth="1"/>
    <col min="20" max="20" width="4.8515625" style="1" customWidth="1"/>
    <col min="21" max="21" width="11.421875" style="1" customWidth="1"/>
    <col min="22" max="16384" width="9.140625" style="1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6" spans="1:16" ht="18">
      <c r="A6" s="119" t="s">
        <v>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</row>
    <row r="7" spans="1:16" ht="15">
      <c r="A7" s="120" t="s">
        <v>4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</row>
    <row r="10" spans="1:38" ht="15.75">
      <c r="A10" s="2" t="s">
        <v>5</v>
      </c>
      <c r="B10" s="2"/>
      <c r="T10" s="130" t="s">
        <v>6</v>
      </c>
      <c r="U10" s="121" t="s">
        <v>7</v>
      </c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  <c r="AF10" s="117" t="s">
        <v>8</v>
      </c>
      <c r="AG10" s="118"/>
      <c r="AH10" s="118"/>
      <c r="AI10" s="118"/>
      <c r="AJ10" s="118"/>
      <c r="AK10" s="118"/>
      <c r="AL10" s="124"/>
    </row>
    <row r="11" spans="1:38" ht="75" customHeight="1">
      <c r="A11" s="125" t="s">
        <v>9</v>
      </c>
      <c r="B11" s="105"/>
      <c r="C11" s="105"/>
      <c r="D11" s="105"/>
      <c r="E11" s="105"/>
      <c r="F11" s="105"/>
      <c r="G11" s="126"/>
      <c r="H11" s="3" t="s">
        <v>6</v>
      </c>
      <c r="I11" s="3" t="s">
        <v>10</v>
      </c>
      <c r="J11" s="3" t="s">
        <v>11</v>
      </c>
      <c r="K11" s="3" t="s">
        <v>12</v>
      </c>
      <c r="L11" s="3" t="s">
        <v>13</v>
      </c>
      <c r="M11" s="3" t="s">
        <v>14</v>
      </c>
      <c r="N11" s="3" t="s">
        <v>15</v>
      </c>
      <c r="O11" s="3" t="s">
        <v>16</v>
      </c>
      <c r="P11" s="26" t="s">
        <v>17</v>
      </c>
      <c r="T11" s="131"/>
      <c r="U11" s="34" t="s">
        <v>18</v>
      </c>
      <c r="V11" s="10" t="s">
        <v>19</v>
      </c>
      <c r="W11" s="10" t="s">
        <v>20</v>
      </c>
      <c r="X11" s="10" t="s">
        <v>21</v>
      </c>
      <c r="Y11" s="10" t="s">
        <v>22</v>
      </c>
      <c r="Z11" s="10" t="s">
        <v>23</v>
      </c>
      <c r="AA11" s="10" t="s">
        <v>24</v>
      </c>
      <c r="AB11" s="10" t="s">
        <v>25</v>
      </c>
      <c r="AC11" s="10" t="s">
        <v>26</v>
      </c>
      <c r="AD11" s="10" t="s">
        <v>27</v>
      </c>
      <c r="AE11" s="10" t="s">
        <v>28</v>
      </c>
      <c r="AF11" s="33" t="s">
        <v>29</v>
      </c>
      <c r="AG11" s="10" t="s">
        <v>30</v>
      </c>
      <c r="AH11" s="10" t="s">
        <v>31</v>
      </c>
      <c r="AI11" s="10" t="s">
        <v>32</v>
      </c>
      <c r="AJ11" s="10" t="s">
        <v>33</v>
      </c>
      <c r="AK11" s="10" t="s">
        <v>34</v>
      </c>
      <c r="AL11" s="36" t="s">
        <v>35</v>
      </c>
    </row>
    <row r="12" spans="1:38" ht="15">
      <c r="A12" s="127" t="s">
        <v>36</v>
      </c>
      <c r="B12" s="128"/>
      <c r="C12" s="128"/>
      <c r="D12" s="128"/>
      <c r="E12" s="128"/>
      <c r="F12" s="128"/>
      <c r="G12" s="129"/>
      <c r="H12" s="4" t="s">
        <v>37</v>
      </c>
      <c r="I12" s="11" t="s">
        <v>38</v>
      </c>
      <c r="J12" s="11" t="s">
        <v>39</v>
      </c>
      <c r="K12" s="11" t="s">
        <v>40</v>
      </c>
      <c r="L12" s="11" t="s">
        <v>41</v>
      </c>
      <c r="M12" s="11" t="s">
        <v>42</v>
      </c>
      <c r="N12" s="11" t="s">
        <v>43</v>
      </c>
      <c r="O12" s="11" t="s">
        <v>44</v>
      </c>
      <c r="P12" s="27" t="s">
        <v>45</v>
      </c>
      <c r="T12" s="21" t="s">
        <v>37</v>
      </c>
      <c r="U12" s="4">
        <v>35</v>
      </c>
      <c r="V12" s="4">
        <v>36</v>
      </c>
      <c r="W12" s="4">
        <v>37</v>
      </c>
      <c r="X12" s="4">
        <v>38</v>
      </c>
      <c r="Y12" s="4">
        <v>39</v>
      </c>
      <c r="Z12" s="4">
        <v>40</v>
      </c>
      <c r="AA12" s="4">
        <v>41</v>
      </c>
      <c r="AB12" s="4">
        <v>42</v>
      </c>
      <c r="AC12" s="4">
        <v>43</v>
      </c>
      <c r="AD12" s="4">
        <v>44</v>
      </c>
      <c r="AE12" s="4">
        <v>45</v>
      </c>
      <c r="AF12" s="4">
        <v>46</v>
      </c>
      <c r="AG12" s="4">
        <v>47</v>
      </c>
      <c r="AH12" s="4">
        <v>48</v>
      </c>
      <c r="AI12" s="4">
        <v>49</v>
      </c>
      <c r="AJ12" s="4">
        <v>50</v>
      </c>
      <c r="AK12" s="4">
        <v>51</v>
      </c>
      <c r="AL12" s="38">
        <v>52</v>
      </c>
    </row>
    <row r="13" spans="1:38" ht="15.75">
      <c r="A13" s="60" t="s">
        <v>46</v>
      </c>
      <c r="B13" s="61"/>
      <c r="C13" s="68" t="s">
        <v>47</v>
      </c>
      <c r="D13" s="68"/>
      <c r="E13" s="68"/>
      <c r="F13" s="113" t="s">
        <v>48</v>
      </c>
      <c r="G13" s="113"/>
      <c r="H13" s="5">
        <v>1</v>
      </c>
      <c r="I13" s="28">
        <f>SUM(J13:P13)</f>
        <v>0</v>
      </c>
      <c r="J13" s="24"/>
      <c r="K13" s="24"/>
      <c r="L13" s="24"/>
      <c r="M13" s="24"/>
      <c r="N13" s="24"/>
      <c r="O13" s="24"/>
      <c r="P13" s="29"/>
      <c r="T13" s="8">
        <v>1</v>
      </c>
      <c r="U13" s="3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37"/>
    </row>
    <row r="14" spans="1:38" ht="15.75">
      <c r="A14" s="60"/>
      <c r="B14" s="61"/>
      <c r="C14" s="69"/>
      <c r="D14" s="69"/>
      <c r="E14" s="69"/>
      <c r="F14" s="103" t="s">
        <v>49</v>
      </c>
      <c r="G14" s="103"/>
      <c r="H14" s="6">
        <v>2</v>
      </c>
      <c r="I14" s="28">
        <f aca="true" t="shared" si="0" ref="I14:I20">SUM(J14:P14)</f>
        <v>0</v>
      </c>
      <c r="J14" s="30"/>
      <c r="K14" s="30"/>
      <c r="L14" s="30"/>
      <c r="M14" s="30"/>
      <c r="N14" s="30"/>
      <c r="O14" s="30"/>
      <c r="P14" s="31"/>
      <c r="T14" s="21">
        <v>2</v>
      </c>
      <c r="U14" s="25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32"/>
    </row>
    <row r="15" spans="1:16" ht="15.75">
      <c r="A15" s="60"/>
      <c r="B15" s="61"/>
      <c r="C15" s="70" t="s">
        <v>50</v>
      </c>
      <c r="D15" s="70"/>
      <c r="E15" s="70"/>
      <c r="F15" s="103" t="s">
        <v>48</v>
      </c>
      <c r="G15" s="103"/>
      <c r="H15" s="6">
        <v>3</v>
      </c>
      <c r="I15" s="28">
        <f t="shared" si="0"/>
        <v>0</v>
      </c>
      <c r="J15" s="30"/>
      <c r="K15" s="30"/>
      <c r="L15" s="30"/>
      <c r="M15" s="30"/>
      <c r="N15" s="30"/>
      <c r="O15" s="30"/>
      <c r="P15" s="31"/>
    </row>
    <row r="16" spans="1:38" ht="15.75">
      <c r="A16" s="62"/>
      <c r="B16" s="63"/>
      <c r="C16" s="70"/>
      <c r="D16" s="70"/>
      <c r="E16" s="70"/>
      <c r="F16" s="103" t="s">
        <v>49</v>
      </c>
      <c r="G16" s="103"/>
      <c r="H16" s="6">
        <v>4</v>
      </c>
      <c r="I16" s="28">
        <f t="shared" si="0"/>
        <v>0</v>
      </c>
      <c r="J16" s="30"/>
      <c r="K16" s="30"/>
      <c r="L16" s="30"/>
      <c r="M16" s="30"/>
      <c r="N16" s="30"/>
      <c r="O16" s="30"/>
      <c r="P16" s="31"/>
      <c r="T16" s="111" t="s">
        <v>6</v>
      </c>
      <c r="U16" s="114"/>
      <c r="V16" s="115"/>
      <c r="W16" s="115"/>
      <c r="X16" s="115"/>
      <c r="Y16" s="116"/>
      <c r="Z16" s="117" t="s">
        <v>51</v>
      </c>
      <c r="AA16" s="118"/>
      <c r="AB16" s="93"/>
      <c r="AC16" s="86" t="s">
        <v>52</v>
      </c>
      <c r="AD16" s="87"/>
      <c r="AE16" s="86" t="s">
        <v>53</v>
      </c>
      <c r="AF16" s="90"/>
      <c r="AG16" s="40"/>
      <c r="AH16" s="41" t="s">
        <v>54</v>
      </c>
      <c r="AI16" s="40"/>
      <c r="AJ16" s="40"/>
      <c r="AK16" s="40"/>
      <c r="AL16" s="40"/>
    </row>
    <row r="17" spans="1:38" ht="20.25" customHeight="1">
      <c r="A17" s="64" t="s">
        <v>55</v>
      </c>
      <c r="B17" s="65"/>
      <c r="C17" s="69" t="s">
        <v>47</v>
      </c>
      <c r="D17" s="69"/>
      <c r="E17" s="69"/>
      <c r="F17" s="103" t="s">
        <v>48</v>
      </c>
      <c r="G17" s="103"/>
      <c r="H17" s="6">
        <v>5</v>
      </c>
      <c r="I17" s="28">
        <f t="shared" si="0"/>
        <v>0</v>
      </c>
      <c r="J17" s="30"/>
      <c r="K17" s="30"/>
      <c r="L17" s="30"/>
      <c r="M17" s="30"/>
      <c r="N17" s="30"/>
      <c r="O17" s="30"/>
      <c r="P17" s="31"/>
      <c r="T17" s="112"/>
      <c r="U17" s="72" t="s">
        <v>56</v>
      </c>
      <c r="V17" s="72" t="s">
        <v>57</v>
      </c>
      <c r="W17" s="72" t="s">
        <v>58</v>
      </c>
      <c r="X17" s="72" t="s">
        <v>59</v>
      </c>
      <c r="Y17" s="72" t="s">
        <v>60</v>
      </c>
      <c r="Z17" s="72" t="s">
        <v>61</v>
      </c>
      <c r="AA17" s="72" t="s">
        <v>62</v>
      </c>
      <c r="AB17" s="72" t="s">
        <v>63</v>
      </c>
      <c r="AC17" s="88"/>
      <c r="AD17" s="89"/>
      <c r="AE17" s="88"/>
      <c r="AF17" s="91"/>
      <c r="AG17" s="40"/>
      <c r="AH17" s="81" t="s">
        <v>64</v>
      </c>
      <c r="AI17" s="104" t="s">
        <v>65</v>
      </c>
      <c r="AJ17" s="105"/>
      <c r="AK17" s="105"/>
      <c r="AL17" s="106"/>
    </row>
    <row r="18" spans="1:38" ht="21.75" customHeight="1">
      <c r="A18" s="60"/>
      <c r="B18" s="61"/>
      <c r="C18" s="69"/>
      <c r="D18" s="69"/>
      <c r="E18" s="69"/>
      <c r="F18" s="103" t="s">
        <v>49</v>
      </c>
      <c r="G18" s="103"/>
      <c r="H18" s="6">
        <v>6</v>
      </c>
      <c r="I18" s="28">
        <f t="shared" si="0"/>
        <v>0</v>
      </c>
      <c r="J18" s="30"/>
      <c r="K18" s="30"/>
      <c r="L18" s="30"/>
      <c r="M18" s="30"/>
      <c r="N18" s="30"/>
      <c r="O18" s="30"/>
      <c r="P18" s="31"/>
      <c r="T18" s="112"/>
      <c r="U18" s="73"/>
      <c r="V18" s="73"/>
      <c r="W18" s="73"/>
      <c r="X18" s="73"/>
      <c r="Y18" s="73"/>
      <c r="Z18" s="73"/>
      <c r="AA18" s="73"/>
      <c r="AB18" s="73"/>
      <c r="AC18" s="72" t="s">
        <v>66</v>
      </c>
      <c r="AD18" s="75" t="s">
        <v>67</v>
      </c>
      <c r="AE18" s="72" t="s">
        <v>68</v>
      </c>
      <c r="AF18" s="78" t="s">
        <v>69</v>
      </c>
      <c r="AG18" s="40"/>
      <c r="AH18" s="82"/>
      <c r="AI18" s="48" t="s">
        <v>70</v>
      </c>
      <c r="AJ18" s="49"/>
      <c r="AK18" s="54" t="s">
        <v>71</v>
      </c>
      <c r="AL18" s="55"/>
    </row>
    <row r="19" spans="1:38" ht="23.25" customHeight="1">
      <c r="A19" s="60"/>
      <c r="B19" s="61"/>
      <c r="C19" s="70" t="s">
        <v>50</v>
      </c>
      <c r="D19" s="70"/>
      <c r="E19" s="70"/>
      <c r="F19" s="103" t="s">
        <v>48</v>
      </c>
      <c r="G19" s="103"/>
      <c r="H19" s="6">
        <v>7</v>
      </c>
      <c r="I19" s="28">
        <f t="shared" si="0"/>
        <v>0</v>
      </c>
      <c r="J19" s="30"/>
      <c r="K19" s="30"/>
      <c r="L19" s="30"/>
      <c r="M19" s="30"/>
      <c r="N19" s="30"/>
      <c r="O19" s="30"/>
      <c r="P19" s="31"/>
      <c r="T19" s="112"/>
      <c r="U19" s="73"/>
      <c r="V19" s="73"/>
      <c r="W19" s="73"/>
      <c r="X19" s="73"/>
      <c r="Y19" s="73"/>
      <c r="Z19" s="73"/>
      <c r="AA19" s="73"/>
      <c r="AB19" s="73"/>
      <c r="AC19" s="73"/>
      <c r="AD19" s="76"/>
      <c r="AE19" s="73"/>
      <c r="AF19" s="79"/>
      <c r="AG19" s="40"/>
      <c r="AH19" s="82"/>
      <c r="AI19" s="50"/>
      <c r="AJ19" s="51"/>
      <c r="AK19" s="56"/>
      <c r="AL19" s="57"/>
    </row>
    <row r="20" spans="1:38" ht="21.75" customHeight="1">
      <c r="A20" s="66"/>
      <c r="B20" s="67"/>
      <c r="C20" s="71"/>
      <c r="D20" s="71"/>
      <c r="E20" s="71"/>
      <c r="F20" s="107" t="s">
        <v>49</v>
      </c>
      <c r="G20" s="107"/>
      <c r="H20" s="4">
        <v>8</v>
      </c>
      <c r="I20" s="18">
        <f t="shared" si="0"/>
        <v>0</v>
      </c>
      <c r="J20" s="19"/>
      <c r="K20" s="19"/>
      <c r="L20" s="19"/>
      <c r="M20" s="19"/>
      <c r="N20" s="19"/>
      <c r="O20" s="19"/>
      <c r="P20" s="32"/>
      <c r="T20" s="112"/>
      <c r="U20" s="74"/>
      <c r="V20" s="74"/>
      <c r="W20" s="74"/>
      <c r="X20" s="74"/>
      <c r="Y20" s="74"/>
      <c r="Z20" s="74"/>
      <c r="AA20" s="74"/>
      <c r="AB20" s="74"/>
      <c r="AC20" s="74"/>
      <c r="AD20" s="77"/>
      <c r="AE20" s="74"/>
      <c r="AF20" s="80"/>
      <c r="AG20" s="40"/>
      <c r="AH20" s="83"/>
      <c r="AI20" s="52"/>
      <c r="AJ20" s="53"/>
      <c r="AK20" s="58"/>
      <c r="AL20" s="59"/>
    </row>
    <row r="21" spans="1:38" ht="15">
      <c r="A21" s="7" t="s">
        <v>72</v>
      </c>
      <c r="B21" s="7"/>
      <c r="H21" s="7" t="s">
        <v>73</v>
      </c>
      <c r="T21" s="21" t="s">
        <v>37</v>
      </c>
      <c r="U21" s="4">
        <v>53</v>
      </c>
      <c r="V21" s="4">
        <v>54</v>
      </c>
      <c r="W21" s="4">
        <v>55</v>
      </c>
      <c r="X21" s="4">
        <v>56</v>
      </c>
      <c r="Y21" s="4">
        <v>57</v>
      </c>
      <c r="Z21" s="4">
        <v>58</v>
      </c>
      <c r="AA21" s="4">
        <v>59</v>
      </c>
      <c r="AB21" s="4">
        <v>60</v>
      </c>
      <c r="AC21" s="4">
        <v>61</v>
      </c>
      <c r="AD21" s="4">
        <v>62</v>
      </c>
      <c r="AE21" s="4">
        <v>63</v>
      </c>
      <c r="AF21" s="38">
        <v>64</v>
      </c>
      <c r="AG21" s="40"/>
      <c r="AH21" s="21">
        <v>1</v>
      </c>
      <c r="AI21" s="108">
        <v>2</v>
      </c>
      <c r="AJ21" s="109"/>
      <c r="AK21" s="108">
        <v>3</v>
      </c>
      <c r="AL21" s="110"/>
    </row>
    <row r="22" spans="20:38" ht="15">
      <c r="T22" s="8">
        <v>1</v>
      </c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37"/>
      <c r="AG22" s="40"/>
      <c r="AH22" s="84"/>
      <c r="AI22" s="42"/>
      <c r="AJ22" s="43"/>
      <c r="AK22" s="42"/>
      <c r="AL22" s="46"/>
    </row>
    <row r="23" spans="20:38" ht="15">
      <c r="T23" s="21">
        <v>2</v>
      </c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32"/>
      <c r="AG23" s="40"/>
      <c r="AH23" s="85"/>
      <c r="AI23" s="44"/>
      <c r="AJ23" s="45"/>
      <c r="AK23" s="44"/>
      <c r="AL23" s="47"/>
    </row>
    <row r="24" spans="1:2" ht="15.75">
      <c r="A24" s="2" t="s">
        <v>74</v>
      </c>
      <c r="B24" s="2"/>
    </row>
    <row r="25" spans="1:19" ht="15">
      <c r="A25" s="92" t="s">
        <v>75</v>
      </c>
      <c r="B25" s="93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5"/>
    </row>
    <row r="26" spans="1:19" ht="100.5" customHeight="1">
      <c r="A26" s="96" t="s">
        <v>76</v>
      </c>
      <c r="B26" s="97"/>
      <c r="C26" s="10" t="s">
        <v>6</v>
      </c>
      <c r="D26" s="10" t="s">
        <v>10</v>
      </c>
      <c r="E26" s="10" t="s">
        <v>77</v>
      </c>
      <c r="F26" s="10" t="s">
        <v>78</v>
      </c>
      <c r="G26" s="10" t="s">
        <v>79</v>
      </c>
      <c r="H26" s="10" t="s">
        <v>80</v>
      </c>
      <c r="I26" s="10" t="s">
        <v>81</v>
      </c>
      <c r="J26" s="10" t="s">
        <v>82</v>
      </c>
      <c r="K26" s="10" t="s">
        <v>83</v>
      </c>
      <c r="L26" s="10" t="s">
        <v>84</v>
      </c>
      <c r="M26" s="10" t="s">
        <v>85</v>
      </c>
      <c r="N26" s="33" t="s">
        <v>86</v>
      </c>
      <c r="O26" s="10" t="s">
        <v>87</v>
      </c>
      <c r="P26" s="10" t="s">
        <v>88</v>
      </c>
      <c r="Q26" s="10" t="s">
        <v>89</v>
      </c>
      <c r="R26" s="10" t="s">
        <v>90</v>
      </c>
      <c r="S26" s="36" t="s">
        <v>91</v>
      </c>
    </row>
    <row r="27" spans="1:19" ht="15">
      <c r="A27" s="98"/>
      <c r="B27" s="99"/>
      <c r="C27" s="4" t="s">
        <v>37</v>
      </c>
      <c r="D27" s="11" t="s">
        <v>38</v>
      </c>
      <c r="E27" s="11" t="s">
        <v>39</v>
      </c>
      <c r="F27" s="11" t="s">
        <v>40</v>
      </c>
      <c r="G27" s="11" t="s">
        <v>41</v>
      </c>
      <c r="H27" s="11" t="s">
        <v>42</v>
      </c>
      <c r="I27" s="11" t="s">
        <v>43</v>
      </c>
      <c r="J27" s="11" t="s">
        <v>44</v>
      </c>
      <c r="K27" s="11" t="s">
        <v>45</v>
      </c>
      <c r="L27" s="11" t="s">
        <v>92</v>
      </c>
      <c r="M27" s="11" t="s">
        <v>93</v>
      </c>
      <c r="N27" s="11" t="s">
        <v>94</v>
      </c>
      <c r="O27" s="11" t="s">
        <v>95</v>
      </c>
      <c r="P27" s="11" t="s">
        <v>96</v>
      </c>
      <c r="Q27" s="11" t="s">
        <v>97</v>
      </c>
      <c r="R27" s="11" t="s">
        <v>98</v>
      </c>
      <c r="S27" s="27" t="s">
        <v>99</v>
      </c>
    </row>
    <row r="28" spans="1:19" ht="15.75">
      <c r="A28" s="12" t="s">
        <v>100</v>
      </c>
      <c r="B28" s="13"/>
      <c r="C28" s="9">
        <v>1</v>
      </c>
      <c r="D28" s="14">
        <f>SUM(E28:S28,B35:S35,U13:AL13,U22:AF22)</f>
        <v>0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37"/>
    </row>
    <row r="29" spans="1:19" ht="15.75">
      <c r="A29" s="16" t="s">
        <v>101</v>
      </c>
      <c r="B29" s="17"/>
      <c r="C29" s="4">
        <v>2</v>
      </c>
      <c r="D29" s="18">
        <f>SUM(E29:S29,B36:S36,U14:AL14,U23:AF23)</f>
        <v>0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32"/>
    </row>
    <row r="32" spans="1:19" ht="15">
      <c r="A32" s="100"/>
      <c r="B32" s="101"/>
      <c r="C32" s="101"/>
      <c r="D32" s="101"/>
      <c r="E32" s="101"/>
      <c r="F32" s="101"/>
      <c r="G32" s="94" t="s">
        <v>102</v>
      </c>
      <c r="H32" s="94"/>
      <c r="I32" s="94"/>
      <c r="J32" s="94"/>
      <c r="K32" s="94" t="s">
        <v>103</v>
      </c>
      <c r="L32" s="94"/>
      <c r="M32" s="94"/>
      <c r="N32" s="94"/>
      <c r="O32" s="94"/>
      <c r="P32" s="94"/>
      <c r="Q32" s="101"/>
      <c r="R32" s="101"/>
      <c r="S32" s="102"/>
    </row>
    <row r="33" spans="1:19" ht="98.25" customHeight="1">
      <c r="A33" s="20"/>
      <c r="B33" s="10" t="s">
        <v>104</v>
      </c>
      <c r="C33" s="10" t="s">
        <v>105</v>
      </c>
      <c r="D33" s="10" t="s">
        <v>106</v>
      </c>
      <c r="E33" s="10" t="s">
        <v>107</v>
      </c>
      <c r="F33" s="10" t="s">
        <v>108</v>
      </c>
      <c r="G33" s="10" t="s">
        <v>109</v>
      </c>
      <c r="H33" s="10" t="s">
        <v>110</v>
      </c>
      <c r="I33" s="10" t="s">
        <v>111</v>
      </c>
      <c r="J33" s="10" t="s">
        <v>112</v>
      </c>
      <c r="K33" s="10" t="s">
        <v>113</v>
      </c>
      <c r="L33" s="10" t="s">
        <v>114</v>
      </c>
      <c r="M33" s="10" t="s">
        <v>115</v>
      </c>
      <c r="N33" s="10" t="s">
        <v>116</v>
      </c>
      <c r="O33" s="10" t="s">
        <v>117</v>
      </c>
      <c r="P33" s="10" t="s">
        <v>118</v>
      </c>
      <c r="Q33" s="10" t="s">
        <v>119</v>
      </c>
      <c r="R33" s="10" t="s">
        <v>120</v>
      </c>
      <c r="S33" s="36" t="s">
        <v>121</v>
      </c>
    </row>
    <row r="34" spans="1:20" ht="15">
      <c r="A34" s="21" t="s">
        <v>37</v>
      </c>
      <c r="B34" s="4">
        <v>17</v>
      </c>
      <c r="C34" s="4">
        <v>18</v>
      </c>
      <c r="D34" s="4">
        <v>19</v>
      </c>
      <c r="E34" s="4">
        <v>20</v>
      </c>
      <c r="F34" s="4">
        <v>21</v>
      </c>
      <c r="G34" s="4">
        <v>22</v>
      </c>
      <c r="H34" s="4">
        <v>23</v>
      </c>
      <c r="I34" s="4">
        <v>24</v>
      </c>
      <c r="J34" s="4">
        <v>25</v>
      </c>
      <c r="K34" s="4">
        <v>26</v>
      </c>
      <c r="L34" s="4">
        <v>27</v>
      </c>
      <c r="M34" s="4">
        <v>28</v>
      </c>
      <c r="N34" s="4">
        <v>29</v>
      </c>
      <c r="O34" s="4">
        <v>30</v>
      </c>
      <c r="P34" s="4">
        <v>31</v>
      </c>
      <c r="Q34" s="4">
        <v>32</v>
      </c>
      <c r="R34" s="4">
        <v>33</v>
      </c>
      <c r="S34" s="38">
        <v>34</v>
      </c>
      <c r="T34" s="39"/>
    </row>
    <row r="35" spans="1:19" ht="15">
      <c r="A35" s="22">
        <v>1</v>
      </c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9"/>
    </row>
    <row r="36" spans="1:19" ht="15">
      <c r="A36" s="21">
        <v>2</v>
      </c>
      <c r="B36" s="25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32"/>
    </row>
  </sheetData>
  <sheetProtection password="CF03" sheet="1" objects="1" scenarios="1"/>
  <mergeCells count="54">
    <mergeCell ref="A6:P6"/>
    <mergeCell ref="A7:P7"/>
    <mergeCell ref="U10:AE10"/>
    <mergeCell ref="AF10:AL10"/>
    <mergeCell ref="A11:G11"/>
    <mergeCell ref="A12:G12"/>
    <mergeCell ref="T10:T11"/>
    <mergeCell ref="F13:G13"/>
    <mergeCell ref="F14:G14"/>
    <mergeCell ref="F15:G15"/>
    <mergeCell ref="F16:G16"/>
    <mergeCell ref="U16:Y16"/>
    <mergeCell ref="Z16:AB16"/>
    <mergeCell ref="F17:G17"/>
    <mergeCell ref="AI17:AL17"/>
    <mergeCell ref="F18:G18"/>
    <mergeCell ref="F19:G19"/>
    <mergeCell ref="F20:G20"/>
    <mergeCell ref="AI21:AJ21"/>
    <mergeCell ref="AK21:AL21"/>
    <mergeCell ref="T16:T20"/>
    <mergeCell ref="U17:U20"/>
    <mergeCell ref="V17:V20"/>
    <mergeCell ref="A25:S25"/>
    <mergeCell ref="A26:B26"/>
    <mergeCell ref="A27:B27"/>
    <mergeCell ref="A32:F32"/>
    <mergeCell ref="G32:J32"/>
    <mergeCell ref="K32:P32"/>
    <mergeCell ref="Q32:S32"/>
    <mergeCell ref="W17:W20"/>
    <mergeCell ref="X17:X20"/>
    <mergeCell ref="Y17:Y20"/>
    <mergeCell ref="Z17:Z20"/>
    <mergeCell ref="AA17:AA20"/>
    <mergeCell ref="AB17:AB20"/>
    <mergeCell ref="AC18:AC20"/>
    <mergeCell ref="AD18:AD20"/>
    <mergeCell ref="AE18:AE20"/>
    <mergeCell ref="AF18:AF20"/>
    <mergeCell ref="AH17:AH20"/>
    <mergeCell ref="AH22:AH23"/>
    <mergeCell ref="AC16:AD17"/>
    <mergeCell ref="AE16:AF17"/>
    <mergeCell ref="AI22:AJ23"/>
    <mergeCell ref="AK22:AL23"/>
    <mergeCell ref="AI18:AJ20"/>
    <mergeCell ref="AK18:AL20"/>
    <mergeCell ref="A13:B16"/>
    <mergeCell ref="A17:B20"/>
    <mergeCell ref="C13:E14"/>
    <mergeCell ref="C15:E16"/>
    <mergeCell ref="C19:E20"/>
    <mergeCell ref="C17:E18"/>
  </mergeCells>
  <printOptions/>
  <pageMargins left="0.29" right="0.3" top="0.67" bottom="0.19" header="0.5" footer="0.28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D1</cp:lastModifiedBy>
  <cp:lastPrinted>2004-04-01T07:04:44Z</cp:lastPrinted>
  <dcterms:created xsi:type="dcterms:W3CDTF">1996-10-14T23:33:28Z</dcterms:created>
  <dcterms:modified xsi:type="dcterms:W3CDTF">2020-05-25T12:26:50Z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1033-11.2.0.9255</vt:lpwstr>
  </property>
</Properties>
</file>