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<sst xmlns="http://schemas.openxmlformats.org/spreadsheetml/2006/main" count="307" uniqueCount="205">
  <si>
    <t>SPITALUL MUNICIPAL PAȘCANI</t>
  </si>
  <si>
    <t>Nr. Crt.</t>
  </si>
  <si>
    <t>Centrul de informare și consiliere</t>
  </si>
  <si>
    <t>Nume și prenume medici</t>
  </si>
  <si>
    <t>Cod parafă</t>
  </si>
  <si>
    <t>Specialitatea</t>
  </si>
  <si>
    <t>CMI Dr. Muja Elena</t>
  </si>
  <si>
    <t>Dr. Muja Elena</t>
  </si>
  <si>
    <t>B36098</t>
  </si>
  <si>
    <t>Medic de familie</t>
  </si>
  <si>
    <t>CMI Dr. Stirbu Eugenia</t>
  </si>
  <si>
    <t>Dr. Stirbu Eugenia</t>
  </si>
  <si>
    <t>CMI Dr. Antioch Veronica</t>
  </si>
  <si>
    <t>Dr. Antioch Veronica</t>
  </si>
  <si>
    <t>CMI Dr. Leonte Daniela</t>
  </si>
  <si>
    <t>Dr. Leonte Daniela</t>
  </si>
  <si>
    <t>CMI Dr. Matei Mihaela Daniela</t>
  </si>
  <si>
    <t>Dr. Matei Mihaela Daniela</t>
  </si>
  <si>
    <t>CMI Dr. Dosa Liliana</t>
  </si>
  <si>
    <t>Dr. Dosa Liliana</t>
  </si>
  <si>
    <t>CMI Dr. Leonte Radu Cristian</t>
  </si>
  <si>
    <t>Dr. Leonte Radu Cristian</t>
  </si>
  <si>
    <t>CMI Dr. Blascu Vasile Silviu</t>
  </si>
  <si>
    <t>Dr. Blascu Vasile Silviu</t>
  </si>
  <si>
    <t>C91055</t>
  </si>
  <si>
    <t>CMI Dr. Oțeleanu Iulia</t>
  </si>
  <si>
    <t>Dr. Oțeleanu Iulia</t>
  </si>
  <si>
    <t>CMI Dr. Vîrlan Gheorghe</t>
  </si>
  <si>
    <t>Dr. Vîrlan Gheorghe</t>
  </si>
  <si>
    <t>CMI Dr. Sandu Luminița</t>
  </si>
  <si>
    <t>Dr. Sandu Luminița</t>
  </si>
  <si>
    <t>CMI Dr. Sachelarie Maria</t>
  </si>
  <si>
    <t>Dr. Sachelarie Maria</t>
  </si>
  <si>
    <t>CMI Dr. Ivan Eugenia</t>
  </si>
  <si>
    <t>Dr. Ivan Eugenia</t>
  </si>
  <si>
    <t>CMI Dr. Muraru Stela Camelia</t>
  </si>
  <si>
    <t>Dr. Muraru Stela Camelia</t>
  </si>
  <si>
    <t>CMI Dr. Pal Floarea</t>
  </si>
  <si>
    <t>Dr. Pal Floarea</t>
  </si>
  <si>
    <t>CMI Dr. Huțanu Emil</t>
  </si>
  <si>
    <t>Dr. Huțanu Emil</t>
  </si>
  <si>
    <t>CMI Dr. Movileanu Virginia Iulia</t>
  </si>
  <si>
    <t>Dr. Movileanu Virginia Iulia</t>
  </si>
  <si>
    <t>CMI Dr. Zăhărescu Livia</t>
  </si>
  <si>
    <t>Dr. Zăhărescu Livia</t>
  </si>
  <si>
    <t>CMI Dr. Răcilă Camelia</t>
  </si>
  <si>
    <t>Dr. Răcilă Camelia</t>
  </si>
  <si>
    <t>CMAsociat Dr. Rotaru Lucian și Rotaru Iulia</t>
  </si>
  <si>
    <t>Dr. Rotaru Lucian</t>
  </si>
  <si>
    <t>Dr. Rotaru Iulia</t>
  </si>
  <si>
    <t>CMI Dr. Todosi Lona Violeta</t>
  </si>
  <si>
    <t>Dr. Todosi Lona Violeta</t>
  </si>
  <si>
    <t>CMI Dr. Rusu Anișoara</t>
  </si>
  <si>
    <t>Dr. Rusu Anișoara</t>
  </si>
  <si>
    <t>CMI Dr. Tănase Doina</t>
  </si>
  <si>
    <t>Dr. Tănase Doina</t>
  </si>
  <si>
    <t>CMI Dr. Popa Mihaela</t>
  </si>
  <si>
    <t>Dr. Popa Mihaela</t>
  </si>
  <si>
    <t>B382206</t>
  </si>
  <si>
    <t>CMI Dr. Susanu Viorica</t>
  </si>
  <si>
    <t>Dr. Susanu Viorica</t>
  </si>
  <si>
    <t>C86452</t>
  </si>
  <si>
    <t>CMI Dr. Ciopraga Maria</t>
  </si>
  <si>
    <t>Dr. Ciopraga Maria</t>
  </si>
  <si>
    <t>CMI Dr. Buiuc Doina Ecaterina</t>
  </si>
  <si>
    <t>Dr. Buiuc Doina Ecaterina</t>
  </si>
  <si>
    <t xml:space="preserve">      b) centre de recoltare a materialului celular cervical</t>
  </si>
  <si>
    <t>Spitalul Municipal Pașcani -Cab. Obst.–Ginec.</t>
  </si>
  <si>
    <t>Obstetrică-Ginecologie</t>
  </si>
  <si>
    <t>Dr. Baican Silvia Mihaela</t>
  </si>
  <si>
    <t>Dr. Panzaru Costica</t>
  </si>
  <si>
    <t xml:space="preserve">      c) laboratoare de analize medicale în domeniul citologiei cervicale: </t>
  </si>
  <si>
    <t>Spital Municipal Pașcani  - Laborator</t>
  </si>
  <si>
    <t>Anatomie Patologică</t>
  </si>
  <si>
    <t>Centrul de recoltare a materialului celular cervical</t>
  </si>
  <si>
    <t>Laboratorul de analize medicale în domeniul citologiei cervicale</t>
  </si>
  <si>
    <t xml:space="preserve">Telefon </t>
  </si>
  <si>
    <t>Program lucru</t>
  </si>
  <si>
    <t>Catagrafie</t>
  </si>
  <si>
    <t>0232/713.604</t>
  </si>
  <si>
    <t>0232/714.519</t>
  </si>
  <si>
    <t>Localitatea</t>
  </si>
  <si>
    <t>Tatarusi</t>
  </si>
  <si>
    <t>Luni,Miercuri,Vinei 08.30-14.30 Marti,Joi 09.00-15.00</t>
  </si>
  <si>
    <t>Luni 08.00-09.00                 Marti-Vienri 08.00-13.00</t>
  </si>
  <si>
    <t>Miroslovesti</t>
  </si>
  <si>
    <t>Pascani</t>
  </si>
  <si>
    <t>0232/718.686</t>
  </si>
  <si>
    <t>Luni,Vineri 12.00-17.00 Marti,Miercuri,Joi 09.00-14.00</t>
  </si>
  <si>
    <t>Luni-Vineri 08.00-13.00</t>
  </si>
  <si>
    <t>Mogosesti-Siret</t>
  </si>
  <si>
    <t>0727/795.567</t>
  </si>
  <si>
    <t>0232/715.197</t>
  </si>
  <si>
    <t>Luni,Miercuri,Joi 13.00-18.00 Marti,Vineri 08.00-13.00</t>
  </si>
  <si>
    <t>Mogosesti</t>
  </si>
  <si>
    <t>Luni-Sambata 08.30-13.30        Marti-Liber</t>
  </si>
  <si>
    <t>0232/765.513 0728/865.513</t>
  </si>
  <si>
    <t>0232/719.321</t>
  </si>
  <si>
    <t>Luni,Miercuri,Vineri 08.00-09.00 Marti,Joi 12.00-13.00</t>
  </si>
  <si>
    <t>0232/765.449 0741/233.888</t>
  </si>
  <si>
    <t>027064</t>
  </si>
  <si>
    <t>Luni,Miercuri 13.00-20.00 Marti,Joi,Vineri 08.00-15.00</t>
  </si>
  <si>
    <t>0232/762.992 0745/537.295</t>
  </si>
  <si>
    <t>0232/718.267 0744/877.152</t>
  </si>
  <si>
    <t>0232/718.267 0745/888.184</t>
  </si>
  <si>
    <t>Luni,Miercuri,Vineri 09.00-15.00 Marti,Joi 13.00-19.00</t>
  </si>
  <si>
    <t>Luni,Miercuri,Vineri 13.00-19.00 Marti,Joi 09.00-15.00</t>
  </si>
  <si>
    <t>0232/760.811</t>
  </si>
  <si>
    <t xml:space="preserve">Luni,Miercuri,Vineri 15.00-16.00 Marti,Joi 10.00-11.00 </t>
  </si>
  <si>
    <t>0232/766.394</t>
  </si>
  <si>
    <t>Luni,Miercuri,Vineri 08.00-13.00 Marti,Joi 14.00-19.00</t>
  </si>
  <si>
    <t>0232/718.724 0723/707.014</t>
  </si>
  <si>
    <t>Luni,Miercuri,Vineri 08.00-14.00 Marti,Joi 15.00-20.00</t>
  </si>
  <si>
    <t>CMI Dr. Crivoi Mihaela Cristina</t>
  </si>
  <si>
    <t>Dr. Crivoi Mihaela Cristina</t>
  </si>
  <si>
    <t>0232/714.513</t>
  </si>
  <si>
    <t xml:space="preserve">Luni 09-15.00, Marti 8.30-15.30 Joi,Vineri 8.30-14.30,           Mercuri 12.00-15.00 </t>
  </si>
  <si>
    <t>0232/713.609</t>
  </si>
  <si>
    <t>Luni,Marti,Joi 7.30-12.30 Miercuri 10-15.00,Vineri 7-12.00</t>
  </si>
  <si>
    <t>Valea-Seaca</t>
  </si>
  <si>
    <t>0232/714.838</t>
  </si>
  <si>
    <t>Luni,Miercuri 08.00-14.00 Marti,Joi 08-13.00, Vineri 08-11</t>
  </si>
  <si>
    <t>0232/718.621</t>
  </si>
  <si>
    <t>Luni-Vineri 08.00-14.00       Miercuri 12.00-18.00</t>
  </si>
  <si>
    <t>0232/718.589 0744/142.563</t>
  </si>
  <si>
    <t>Luni-Vineri 07.00-13.00</t>
  </si>
  <si>
    <t>0722/362.591</t>
  </si>
  <si>
    <t>Luni,Miercuri 14.00-20.00 Marti,Joi,Vineri 08.00-14.00</t>
  </si>
  <si>
    <t>0232/762.992</t>
  </si>
  <si>
    <t>Vanatori        Sat Hartoape</t>
  </si>
  <si>
    <t>0232/715.600 0745/263.256</t>
  </si>
  <si>
    <t>Marti,Miercuri,Vineri,Duminica 08.30-13.30, Joi 12.30-17.30</t>
  </si>
  <si>
    <t>Cristesti</t>
  </si>
  <si>
    <t>0232/716.173</t>
  </si>
  <si>
    <t xml:space="preserve">Luni,Joi,Duminica 15.00-16.00 Marti 09-10.00, Miercuri 12-13 </t>
  </si>
  <si>
    <t>Luni,Miercuri,Vineri 12.00-13.00 Marti,Joi 18.00-19.00</t>
  </si>
  <si>
    <t>0232/713.729</t>
  </si>
  <si>
    <t>Luni-Vineri 8-13.00 Joi 9-15.00</t>
  </si>
  <si>
    <t>Luni,Joi 09.00-10.00 Marti,Miercuri,Vineri 15-16.00</t>
  </si>
  <si>
    <t>0232/718.857</t>
  </si>
  <si>
    <t>Luni,Miercuri,Vineri 18.00-19.00 Marti,Joi 09-10, Sambata 11-12</t>
  </si>
  <si>
    <t>0232/718.642</t>
  </si>
  <si>
    <t>Vanatori        Sat Crivesti</t>
  </si>
  <si>
    <t>0742/903.962 0761/776.969</t>
  </si>
  <si>
    <t xml:space="preserve">Luni,Joi 15-20.00, Marti 9-14.00 Miercuri,Vineri 10.00-15.00 </t>
  </si>
  <si>
    <t>CMI Dr. Russu Carmen Lucia -Obst-Gin</t>
  </si>
  <si>
    <t>Dr. Petroaea Carmen Lucia</t>
  </si>
  <si>
    <t>Luni-Vineri 07.00-14.00</t>
  </si>
  <si>
    <t>0232/719.045 0740/630.613</t>
  </si>
  <si>
    <t>CMI Dr. Popescu Monica Cristina</t>
  </si>
  <si>
    <t>Dr. Popescu Monica Cristina</t>
  </si>
  <si>
    <t>B36258</t>
  </si>
  <si>
    <t>Medicina de familie</t>
  </si>
  <si>
    <t>Rachiteni       Sat Ivoarele</t>
  </si>
  <si>
    <t>0232/740.749 0740/429.753</t>
  </si>
  <si>
    <t>Luni,Miercuri,Joi 12.00-13.00</t>
  </si>
  <si>
    <t>CMI Dr. Silvestru Catalina Mihaela</t>
  </si>
  <si>
    <t>Dr. Silvestru Catalina Mihaela</t>
  </si>
  <si>
    <t>C90253</t>
  </si>
  <si>
    <t>Lespezi</t>
  </si>
  <si>
    <t>0232/432.211 0723/210.103</t>
  </si>
  <si>
    <t>Luni-Vineri 09.00-14.00</t>
  </si>
  <si>
    <t xml:space="preserve">CMI Dr. Ungureanu Tiberiu </t>
  </si>
  <si>
    <t>Dr. Ungureanu Tiberiu</t>
  </si>
  <si>
    <t>Todiresti</t>
  </si>
  <si>
    <t>0766/881.261</t>
  </si>
  <si>
    <t>C90286</t>
  </si>
  <si>
    <t>Miercuri,Joi 12.00-14.00</t>
  </si>
  <si>
    <t>CMI Dr. Petrea Iuliana</t>
  </si>
  <si>
    <t>Dr. Petrea Iuliana</t>
  </si>
  <si>
    <t>0762/137.928</t>
  </si>
  <si>
    <t>Miercuri,Joi 13.00-15.00</t>
  </si>
  <si>
    <t>CMI Dr. Lungulescu Adriana</t>
  </si>
  <si>
    <t>Dr. Lungulescu Adriana</t>
  </si>
  <si>
    <t>0232/766.548</t>
  </si>
  <si>
    <t>Luni-Vineri 08.30-13.30</t>
  </si>
  <si>
    <t>CMI Dr. Paslaru Viorel</t>
  </si>
  <si>
    <t>Dr. Paslaru Viorel</t>
  </si>
  <si>
    <t>0232/721.155</t>
  </si>
  <si>
    <t>090058</t>
  </si>
  <si>
    <t>CMI Dr. Swizewski Carmen Diana</t>
  </si>
  <si>
    <t>Dr. Swizewski Carmen Diana</t>
  </si>
  <si>
    <t>0232/711.580 0745/521.942</t>
  </si>
  <si>
    <t>CMI Dr. Pavaluca Lidia</t>
  </si>
  <si>
    <t>Dr. Pavaluca Lidia</t>
  </si>
  <si>
    <t>0769/680.675</t>
  </si>
  <si>
    <t>Luni-Vineri 08.00-13.00     Miercuri 13.00-18.00</t>
  </si>
  <si>
    <t>0232/763.600</t>
  </si>
  <si>
    <t>CMI Dr. Ghimpu Dana Claudia</t>
  </si>
  <si>
    <t>Dr. Ghimpu Dana Claudia</t>
  </si>
  <si>
    <t>0232/767.974</t>
  </si>
  <si>
    <t>Luni 13.00-18.00                   Marti-Vineri 08.00-13.00</t>
  </si>
  <si>
    <t>CMI Dr. Nechita Emil</t>
  </si>
  <si>
    <t>Dr. Nechita Emil</t>
  </si>
  <si>
    <t>Moțca</t>
  </si>
  <si>
    <t>0232/716.455</t>
  </si>
  <si>
    <t>Luni-Vineri 14.00-15.00</t>
  </si>
  <si>
    <t xml:space="preserve">      a) centrele de informare și consiliere a femeilor privind măsurile de prevenire a cancerului de col uterin și de mobilizare a populației eligibile pentru testarea Babeș-Papanicolaou:</t>
  </si>
  <si>
    <t xml:space="preserve">Dr. Cruceanu Irina Emilia  </t>
  </si>
  <si>
    <t>A22236</t>
  </si>
  <si>
    <t>026873</t>
  </si>
  <si>
    <t>Luni,Miercuri 13.15-15.00, Marti,Joi 11.30-13.15,              Vineri 9.45-11.30</t>
  </si>
  <si>
    <t>Luni,Marti 09.45-11.30 Miercuri,Vineri 11.30-13.15            Joi 13.15-15.00</t>
  </si>
  <si>
    <t>A 3-a Sambata din luna            08-12.00</t>
  </si>
  <si>
    <t>A 3-a Sambata din luna                 08-12.00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</si>
</sst>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L60" sqref="L60"/>
    </sheetView>
  </sheetViews>
  <sheetFormatPr defaultRowHeight="15" x14ac:dyDescent="0.25"/>
  <cols>
    <col min="1" max="1" width="5.28515625" customWidth="1"/>
    <col min="2" max="2" width="35.85546875" customWidth="1"/>
    <col min="3" max="3" width="28.42578125" customWidth="1"/>
    <col min="4" max="4" width="11.42578125" customWidth="1"/>
    <col min="5" max="5" width="19.85546875" customWidth="1"/>
    <col min="6" max="6" width="14.28515625" customWidth="1"/>
    <col min="7" max="7" width="12.42578125" customWidth="1"/>
    <col min="8" max="8" width="26.28515625" customWidth="1"/>
    <col min="9" max="9" width="11" customWidth="1"/>
    <col min="12" max="12" width="13.42578125" customWidth="1"/>
  </cols>
  <sheetData>
    <row r="1" spans="1:9" ht="21" x14ac:dyDescent="0.35">
      <c r="A1" s="44" t="s">
        <v>0</v>
      </c>
      <c r="B1" s="45"/>
      <c r="C1" s="45"/>
      <c r="D1" s="45"/>
      <c r="E1" s="45"/>
      <c r="F1" s="46"/>
      <c r="G1" s="46"/>
      <c r="H1" s="46"/>
      <c r="I1" s="46"/>
    </row>
    <row r="2" spans="1:9" ht="18.75" x14ac:dyDescent="0.3">
      <c r="A2" s="8"/>
      <c r="B2" s="9"/>
      <c r="C2" s="9"/>
      <c r="D2" s="9"/>
      <c r="E2" s="9"/>
      <c r="F2" s="10"/>
    </row>
    <row r="4" spans="1:9" ht="13.5" customHeight="1" x14ac:dyDescent="0.25">
      <c r="A4" s="47" t="s">
        <v>197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47"/>
      <c r="B5" s="48"/>
      <c r="C5" s="48"/>
      <c r="D5" s="48"/>
      <c r="E5" s="48"/>
      <c r="F5" s="12"/>
    </row>
    <row r="6" spans="1:9" ht="31.5" x14ac:dyDescent="0.25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6" t="s">
        <v>81</v>
      </c>
      <c r="G6" s="19" t="s">
        <v>76</v>
      </c>
      <c r="H6" s="19" t="s">
        <v>77</v>
      </c>
      <c r="I6" s="19" t="s">
        <v>78</v>
      </c>
    </row>
    <row r="7" spans="1:9" ht="30" customHeight="1" x14ac:dyDescent="0.25">
      <c r="A7" s="6">
        <v>1</v>
      </c>
      <c r="B7" s="20" t="s">
        <v>6</v>
      </c>
      <c r="C7" s="2" t="s">
        <v>7</v>
      </c>
      <c r="D7" s="6" t="s">
        <v>8</v>
      </c>
      <c r="E7" s="6" t="s">
        <v>152</v>
      </c>
      <c r="F7" s="17" t="s">
        <v>142</v>
      </c>
      <c r="G7" s="17" t="s">
        <v>143</v>
      </c>
      <c r="H7" s="23" t="s">
        <v>144</v>
      </c>
      <c r="I7" s="13">
        <v>290</v>
      </c>
    </row>
    <row r="8" spans="1:9" x14ac:dyDescent="0.25">
      <c r="A8" s="6">
        <v>2</v>
      </c>
      <c r="B8" s="20" t="s">
        <v>10</v>
      </c>
      <c r="C8" s="2" t="s">
        <v>11</v>
      </c>
      <c r="D8" s="6">
        <v>272631</v>
      </c>
      <c r="E8" s="13" t="s">
        <v>152</v>
      </c>
      <c r="F8" s="13" t="s">
        <v>86</v>
      </c>
      <c r="G8" s="17" t="s">
        <v>141</v>
      </c>
      <c r="H8" s="23" t="s">
        <v>89</v>
      </c>
      <c r="I8" s="13">
        <v>836</v>
      </c>
    </row>
    <row r="9" spans="1:9" ht="25.5" customHeight="1" x14ac:dyDescent="0.25">
      <c r="A9" s="6">
        <v>3</v>
      </c>
      <c r="B9" s="20" t="s">
        <v>12</v>
      </c>
      <c r="C9" s="2" t="s">
        <v>13</v>
      </c>
      <c r="D9" s="6">
        <v>126786</v>
      </c>
      <c r="E9" s="13" t="s">
        <v>152</v>
      </c>
      <c r="F9" s="13" t="s">
        <v>86</v>
      </c>
      <c r="G9" s="17" t="s">
        <v>139</v>
      </c>
      <c r="H9" s="23" t="s">
        <v>140</v>
      </c>
      <c r="I9" s="13">
        <v>802</v>
      </c>
    </row>
    <row r="10" spans="1:9" ht="24" x14ac:dyDescent="0.25">
      <c r="A10" s="6">
        <v>4</v>
      </c>
      <c r="B10" s="20" t="s">
        <v>14</v>
      </c>
      <c r="C10" s="2" t="s">
        <v>15</v>
      </c>
      <c r="D10" s="6">
        <v>209010</v>
      </c>
      <c r="E10" s="13" t="s">
        <v>152</v>
      </c>
      <c r="F10" s="13" t="s">
        <v>132</v>
      </c>
      <c r="G10" s="17" t="s">
        <v>133</v>
      </c>
      <c r="H10" s="23" t="s">
        <v>138</v>
      </c>
      <c r="I10" s="13">
        <v>468</v>
      </c>
    </row>
    <row r="11" spans="1:9" x14ac:dyDescent="0.25">
      <c r="A11" s="6">
        <v>5</v>
      </c>
      <c r="B11" s="20" t="s">
        <v>16</v>
      </c>
      <c r="C11" s="2" t="s">
        <v>17</v>
      </c>
      <c r="D11" s="6">
        <v>946860</v>
      </c>
      <c r="E11" s="13" t="s">
        <v>152</v>
      </c>
      <c r="F11" s="13" t="s">
        <v>85</v>
      </c>
      <c r="G11" s="17" t="s">
        <v>136</v>
      </c>
      <c r="H11" s="23" t="s">
        <v>137</v>
      </c>
      <c r="I11" s="13">
        <v>558</v>
      </c>
    </row>
    <row r="12" spans="1:9" ht="24" x14ac:dyDescent="0.25">
      <c r="A12" s="6">
        <v>6</v>
      </c>
      <c r="B12" s="20" t="s">
        <v>18</v>
      </c>
      <c r="C12" s="2" t="s">
        <v>19</v>
      </c>
      <c r="D12" s="6">
        <v>21595</v>
      </c>
      <c r="E12" s="13" t="s">
        <v>152</v>
      </c>
      <c r="F12" s="13" t="s">
        <v>86</v>
      </c>
      <c r="G12" s="17" t="s">
        <v>107</v>
      </c>
      <c r="H12" s="23" t="s">
        <v>135</v>
      </c>
      <c r="I12" s="13">
        <v>1019</v>
      </c>
    </row>
    <row r="13" spans="1:9" ht="24" x14ac:dyDescent="0.25">
      <c r="A13" s="6">
        <v>7</v>
      </c>
      <c r="B13" s="20" t="s">
        <v>20</v>
      </c>
      <c r="C13" s="2" t="s">
        <v>21</v>
      </c>
      <c r="D13" s="5">
        <v>209002</v>
      </c>
      <c r="E13" s="13" t="s">
        <v>152</v>
      </c>
      <c r="F13" s="13" t="s">
        <v>132</v>
      </c>
      <c r="G13" s="17" t="s">
        <v>133</v>
      </c>
      <c r="H13" s="23" t="s">
        <v>134</v>
      </c>
      <c r="I13" s="13">
        <v>425</v>
      </c>
    </row>
    <row r="14" spans="1:9" ht="30" x14ac:dyDescent="0.25">
      <c r="A14" s="6">
        <v>8</v>
      </c>
      <c r="B14" s="20" t="s">
        <v>22</v>
      </c>
      <c r="C14" s="2" t="s">
        <v>23</v>
      </c>
      <c r="D14" s="6" t="s">
        <v>24</v>
      </c>
      <c r="E14" s="13" t="s">
        <v>152</v>
      </c>
      <c r="F14" s="17" t="s">
        <v>129</v>
      </c>
      <c r="G14" s="17" t="s">
        <v>130</v>
      </c>
      <c r="H14" s="23" t="s">
        <v>131</v>
      </c>
      <c r="I14" s="13">
        <v>281</v>
      </c>
    </row>
    <row r="15" spans="1:9" x14ac:dyDescent="0.25">
      <c r="A15" s="6">
        <v>9</v>
      </c>
      <c r="B15" s="20" t="s">
        <v>25</v>
      </c>
      <c r="C15" s="2" t="s">
        <v>26</v>
      </c>
      <c r="D15" s="6">
        <v>318172</v>
      </c>
      <c r="E15" s="13" t="s">
        <v>152</v>
      </c>
      <c r="F15" s="13" t="s">
        <v>86</v>
      </c>
      <c r="G15" s="17" t="s">
        <v>128</v>
      </c>
      <c r="H15" s="23" t="s">
        <v>89</v>
      </c>
      <c r="I15" s="13">
        <v>415</v>
      </c>
    </row>
    <row r="16" spans="1:9" ht="24" x14ac:dyDescent="0.25">
      <c r="A16" s="6">
        <v>10</v>
      </c>
      <c r="B16" s="20" t="s">
        <v>27</v>
      </c>
      <c r="C16" s="2" t="s">
        <v>28</v>
      </c>
      <c r="D16" s="6">
        <v>89892</v>
      </c>
      <c r="E16" s="13" t="s">
        <v>152</v>
      </c>
      <c r="F16" s="13" t="s">
        <v>86</v>
      </c>
      <c r="G16" s="17" t="s">
        <v>126</v>
      </c>
      <c r="H16" s="23" t="s">
        <v>127</v>
      </c>
      <c r="I16" s="13">
        <v>925</v>
      </c>
    </row>
    <row r="17" spans="1:9" ht="30" x14ac:dyDescent="0.25">
      <c r="A17" s="6">
        <v>11</v>
      </c>
      <c r="B17" s="20" t="s">
        <v>29</v>
      </c>
      <c r="C17" s="2" t="s">
        <v>30</v>
      </c>
      <c r="D17" s="6">
        <v>692848</v>
      </c>
      <c r="E17" s="13" t="s">
        <v>152</v>
      </c>
      <c r="F17" s="13" t="s">
        <v>86</v>
      </c>
      <c r="G17" s="17" t="s">
        <v>124</v>
      </c>
      <c r="H17" s="23" t="s">
        <v>125</v>
      </c>
      <c r="I17" s="13">
        <v>650</v>
      </c>
    </row>
    <row r="18" spans="1:9" ht="24" x14ac:dyDescent="0.25">
      <c r="A18" s="6">
        <v>12</v>
      </c>
      <c r="B18" s="20" t="s">
        <v>31</v>
      </c>
      <c r="C18" s="2" t="s">
        <v>32</v>
      </c>
      <c r="D18" s="6">
        <v>272623</v>
      </c>
      <c r="E18" s="13" t="s">
        <v>152</v>
      </c>
      <c r="F18" s="13" t="s">
        <v>86</v>
      </c>
      <c r="G18" s="13" t="s">
        <v>122</v>
      </c>
      <c r="H18" s="23" t="s">
        <v>123</v>
      </c>
      <c r="I18" s="13">
        <v>815</v>
      </c>
    </row>
    <row r="19" spans="1:9" ht="24" customHeight="1" x14ac:dyDescent="0.25">
      <c r="A19" s="6">
        <v>13</v>
      </c>
      <c r="B19" s="20" t="s">
        <v>33</v>
      </c>
      <c r="C19" s="2" t="s">
        <v>34</v>
      </c>
      <c r="D19" s="6">
        <v>421107</v>
      </c>
      <c r="E19" s="13" t="s">
        <v>152</v>
      </c>
      <c r="F19" s="13" t="s">
        <v>119</v>
      </c>
      <c r="G19" s="13" t="s">
        <v>120</v>
      </c>
      <c r="H19" s="23" t="s">
        <v>121</v>
      </c>
      <c r="I19" s="13">
        <v>622</v>
      </c>
    </row>
    <row r="20" spans="1:9" ht="25.5" customHeight="1" x14ac:dyDescent="0.25">
      <c r="A20" s="6">
        <v>14</v>
      </c>
      <c r="B20" s="20" t="s">
        <v>35</v>
      </c>
      <c r="C20" s="2" t="s">
        <v>36</v>
      </c>
      <c r="D20" s="6">
        <v>863478</v>
      </c>
      <c r="E20" s="13" t="s">
        <v>152</v>
      </c>
      <c r="F20" s="13" t="s">
        <v>85</v>
      </c>
      <c r="G20" s="13" t="s">
        <v>117</v>
      </c>
      <c r="H20" s="23" t="s">
        <v>118</v>
      </c>
      <c r="I20" s="13">
        <v>353</v>
      </c>
    </row>
    <row r="21" spans="1:9" ht="25.5" customHeight="1" x14ac:dyDescent="0.25">
      <c r="A21" s="6">
        <v>15</v>
      </c>
      <c r="B21" s="20" t="s">
        <v>37</v>
      </c>
      <c r="C21" s="2" t="s">
        <v>38</v>
      </c>
      <c r="D21" s="6">
        <v>670453</v>
      </c>
      <c r="E21" s="13" t="s">
        <v>152</v>
      </c>
      <c r="F21" s="13" t="s">
        <v>85</v>
      </c>
      <c r="G21" s="13" t="s">
        <v>79</v>
      </c>
      <c r="H21" s="23" t="s">
        <v>84</v>
      </c>
      <c r="I21" s="13">
        <v>250</v>
      </c>
    </row>
    <row r="22" spans="1:9" ht="24" x14ac:dyDescent="0.25">
      <c r="A22" s="6">
        <v>16</v>
      </c>
      <c r="B22" s="20" t="s">
        <v>39</v>
      </c>
      <c r="C22" s="2" t="s">
        <v>40</v>
      </c>
      <c r="D22" s="6">
        <v>948544</v>
      </c>
      <c r="E22" s="13" t="s">
        <v>152</v>
      </c>
      <c r="F22" s="13" t="s">
        <v>82</v>
      </c>
      <c r="G22" s="13" t="s">
        <v>80</v>
      </c>
      <c r="H22" s="23" t="s">
        <v>83</v>
      </c>
      <c r="I22" s="13">
        <v>463</v>
      </c>
    </row>
    <row r="23" spans="1:9" ht="36" x14ac:dyDescent="0.25">
      <c r="A23" s="6">
        <v>17</v>
      </c>
      <c r="B23" s="20" t="s">
        <v>113</v>
      </c>
      <c r="C23" s="2" t="s">
        <v>114</v>
      </c>
      <c r="D23" s="6">
        <v>948448</v>
      </c>
      <c r="E23" s="13" t="s">
        <v>152</v>
      </c>
      <c r="F23" s="13" t="s">
        <v>82</v>
      </c>
      <c r="G23" s="17" t="s">
        <v>115</v>
      </c>
      <c r="H23" s="23" t="s">
        <v>116</v>
      </c>
      <c r="I23" s="13">
        <v>613</v>
      </c>
    </row>
    <row r="24" spans="1:9" ht="30" x14ac:dyDescent="0.25">
      <c r="A24" s="6">
        <v>18</v>
      </c>
      <c r="B24" s="20" t="s">
        <v>41</v>
      </c>
      <c r="C24" s="2" t="s">
        <v>42</v>
      </c>
      <c r="D24" s="6">
        <v>908617</v>
      </c>
      <c r="E24" s="13" t="s">
        <v>152</v>
      </c>
      <c r="F24" s="13" t="s">
        <v>86</v>
      </c>
      <c r="G24" s="17" t="s">
        <v>111</v>
      </c>
      <c r="H24" s="23" t="s">
        <v>112</v>
      </c>
      <c r="I24" s="13">
        <v>1033</v>
      </c>
    </row>
    <row r="25" spans="1:9" ht="24" x14ac:dyDescent="0.25">
      <c r="A25" s="6">
        <v>19</v>
      </c>
      <c r="B25" s="20" t="s">
        <v>43</v>
      </c>
      <c r="C25" s="2" t="s">
        <v>44</v>
      </c>
      <c r="D25" s="6">
        <v>309663</v>
      </c>
      <c r="E25" s="13" t="s">
        <v>152</v>
      </c>
      <c r="F25" s="13" t="s">
        <v>86</v>
      </c>
      <c r="G25" s="17" t="s">
        <v>109</v>
      </c>
      <c r="H25" s="23" t="s">
        <v>110</v>
      </c>
      <c r="I25" s="13">
        <v>700</v>
      </c>
    </row>
    <row r="26" spans="1:9" ht="24" x14ac:dyDescent="0.25">
      <c r="A26" s="6">
        <v>20</v>
      </c>
      <c r="B26" s="20" t="s">
        <v>45</v>
      </c>
      <c r="C26" s="2" t="s">
        <v>46</v>
      </c>
      <c r="D26" s="7">
        <v>89923</v>
      </c>
      <c r="E26" s="13" t="s">
        <v>152</v>
      </c>
      <c r="F26" s="13" t="s">
        <v>86</v>
      </c>
      <c r="G26" s="17" t="s">
        <v>107</v>
      </c>
      <c r="H26" s="23" t="s">
        <v>108</v>
      </c>
      <c r="I26" s="13">
        <v>976</v>
      </c>
    </row>
    <row r="27" spans="1:9" ht="30" x14ac:dyDescent="0.25">
      <c r="A27" s="6">
        <v>21</v>
      </c>
      <c r="B27" s="20" t="s">
        <v>47</v>
      </c>
      <c r="C27" s="27" t="s">
        <v>48</v>
      </c>
      <c r="D27" s="7">
        <v>209285</v>
      </c>
      <c r="E27" s="13" t="s">
        <v>152</v>
      </c>
      <c r="F27" s="13" t="s">
        <v>86</v>
      </c>
      <c r="G27" s="17" t="s">
        <v>104</v>
      </c>
      <c r="H27" s="23" t="s">
        <v>105</v>
      </c>
      <c r="I27" s="13">
        <v>646</v>
      </c>
    </row>
    <row r="28" spans="1:9" ht="30" x14ac:dyDescent="0.25">
      <c r="A28" s="6">
        <v>22</v>
      </c>
      <c r="B28" s="20" t="s">
        <v>47</v>
      </c>
      <c r="C28" s="27" t="s">
        <v>49</v>
      </c>
      <c r="D28" s="7">
        <v>348852</v>
      </c>
      <c r="E28" s="13" t="s">
        <v>152</v>
      </c>
      <c r="F28" s="13" t="s">
        <v>86</v>
      </c>
      <c r="G28" s="17" t="s">
        <v>103</v>
      </c>
      <c r="H28" s="23" t="s">
        <v>106</v>
      </c>
      <c r="I28" s="13">
        <v>812</v>
      </c>
    </row>
    <row r="29" spans="1:9" ht="30" x14ac:dyDescent="0.25">
      <c r="A29" s="6">
        <v>23</v>
      </c>
      <c r="B29" s="20" t="s">
        <v>50</v>
      </c>
      <c r="C29" s="2" t="s">
        <v>51</v>
      </c>
      <c r="D29" s="7">
        <v>376643</v>
      </c>
      <c r="E29" s="13" t="s">
        <v>152</v>
      </c>
      <c r="F29" s="13" t="s">
        <v>86</v>
      </c>
      <c r="G29" s="17" t="s">
        <v>102</v>
      </c>
      <c r="H29" s="23" t="s">
        <v>89</v>
      </c>
      <c r="I29" s="13">
        <v>547</v>
      </c>
    </row>
    <row r="30" spans="1:9" ht="30" x14ac:dyDescent="0.25">
      <c r="A30" s="6">
        <v>24</v>
      </c>
      <c r="B30" s="20" t="s">
        <v>52</v>
      </c>
      <c r="C30" s="2" t="s">
        <v>53</v>
      </c>
      <c r="D30" s="26" t="s">
        <v>100</v>
      </c>
      <c r="E30" s="13" t="s">
        <v>152</v>
      </c>
      <c r="F30" s="13" t="s">
        <v>86</v>
      </c>
      <c r="G30" s="17" t="s">
        <v>99</v>
      </c>
      <c r="H30" s="23" t="s">
        <v>101</v>
      </c>
      <c r="I30" s="13">
        <v>1020</v>
      </c>
    </row>
    <row r="31" spans="1:9" ht="24" x14ac:dyDescent="0.25">
      <c r="A31" s="13">
        <v>25</v>
      </c>
      <c r="B31" s="20" t="s">
        <v>54</v>
      </c>
      <c r="C31" s="2" t="s">
        <v>55</v>
      </c>
      <c r="D31" s="7">
        <v>211490</v>
      </c>
      <c r="E31" s="13" t="s">
        <v>152</v>
      </c>
      <c r="F31" s="13" t="s">
        <v>86</v>
      </c>
      <c r="G31" s="13" t="s">
        <v>97</v>
      </c>
      <c r="H31" s="23" t="s">
        <v>98</v>
      </c>
      <c r="I31" s="13">
        <v>785</v>
      </c>
    </row>
    <row r="32" spans="1:9" ht="30" x14ac:dyDescent="0.25">
      <c r="A32" s="13">
        <v>26</v>
      </c>
      <c r="B32" s="20" t="s">
        <v>56</v>
      </c>
      <c r="C32" s="2" t="s">
        <v>57</v>
      </c>
      <c r="D32" s="7" t="s">
        <v>58</v>
      </c>
      <c r="E32" s="13" t="s">
        <v>152</v>
      </c>
      <c r="F32" s="13" t="s">
        <v>94</v>
      </c>
      <c r="G32" s="17" t="s">
        <v>96</v>
      </c>
      <c r="H32" s="23" t="s">
        <v>95</v>
      </c>
      <c r="I32" s="13">
        <v>360</v>
      </c>
    </row>
    <row r="33" spans="1:12" x14ac:dyDescent="0.25">
      <c r="A33" s="13">
        <v>27</v>
      </c>
      <c r="B33" s="20" t="s">
        <v>59</v>
      </c>
      <c r="C33" s="2" t="s">
        <v>60</v>
      </c>
      <c r="D33" s="7" t="s">
        <v>61</v>
      </c>
      <c r="E33" s="13" t="s">
        <v>152</v>
      </c>
      <c r="F33" s="13" t="s">
        <v>90</v>
      </c>
      <c r="G33" s="13" t="s">
        <v>91</v>
      </c>
      <c r="H33" s="23" t="s">
        <v>89</v>
      </c>
      <c r="I33" s="13">
        <v>220</v>
      </c>
    </row>
    <row r="34" spans="1:12" ht="24" x14ac:dyDescent="0.25">
      <c r="A34" s="13">
        <v>28</v>
      </c>
      <c r="B34" s="20" t="s">
        <v>62</v>
      </c>
      <c r="C34" s="2" t="s">
        <v>63</v>
      </c>
      <c r="D34" s="7">
        <v>360906</v>
      </c>
      <c r="E34" s="13" t="s">
        <v>152</v>
      </c>
      <c r="F34" s="13" t="s">
        <v>86</v>
      </c>
      <c r="G34" s="13" t="s">
        <v>92</v>
      </c>
      <c r="H34" s="23" t="s">
        <v>93</v>
      </c>
      <c r="I34" s="13">
        <v>614</v>
      </c>
    </row>
    <row r="35" spans="1:12" ht="24" x14ac:dyDescent="0.25">
      <c r="A35" s="13">
        <v>29</v>
      </c>
      <c r="B35" s="20" t="s">
        <v>64</v>
      </c>
      <c r="C35" s="2" t="s">
        <v>65</v>
      </c>
      <c r="D35" s="7">
        <v>396776</v>
      </c>
      <c r="E35" s="13" t="s">
        <v>152</v>
      </c>
      <c r="F35" s="13" t="s">
        <v>86</v>
      </c>
      <c r="G35" s="13" t="s">
        <v>87</v>
      </c>
      <c r="H35" s="23" t="s">
        <v>88</v>
      </c>
      <c r="I35" s="13">
        <v>616</v>
      </c>
    </row>
    <row r="36" spans="1:12" ht="30" x14ac:dyDescent="0.25">
      <c r="A36" s="13">
        <v>30</v>
      </c>
      <c r="B36" s="20" t="s">
        <v>149</v>
      </c>
      <c r="C36" s="2" t="s">
        <v>150</v>
      </c>
      <c r="D36" s="7" t="s">
        <v>151</v>
      </c>
      <c r="E36" s="13" t="s">
        <v>152</v>
      </c>
      <c r="F36" s="17" t="s">
        <v>153</v>
      </c>
      <c r="G36" s="17" t="s">
        <v>154</v>
      </c>
      <c r="H36" s="23" t="s">
        <v>155</v>
      </c>
      <c r="I36" s="13">
        <v>283</v>
      </c>
    </row>
    <row r="37" spans="1:12" ht="27" customHeight="1" x14ac:dyDescent="0.25">
      <c r="A37" s="13">
        <v>31</v>
      </c>
      <c r="B37" s="20" t="s">
        <v>156</v>
      </c>
      <c r="C37" s="2" t="s">
        <v>157</v>
      </c>
      <c r="D37" s="7" t="s">
        <v>158</v>
      </c>
      <c r="E37" s="13" t="s">
        <v>152</v>
      </c>
      <c r="F37" s="17" t="s">
        <v>159</v>
      </c>
      <c r="G37" s="17" t="s">
        <v>160</v>
      </c>
      <c r="H37" s="23" t="s">
        <v>161</v>
      </c>
      <c r="I37" s="13">
        <v>399</v>
      </c>
      <c r="L37" s="33"/>
    </row>
    <row r="38" spans="1:12" x14ac:dyDescent="0.25">
      <c r="A38" s="13">
        <v>32</v>
      </c>
      <c r="B38" s="20" t="s">
        <v>162</v>
      </c>
      <c r="C38" s="2" t="s">
        <v>163</v>
      </c>
      <c r="D38" s="7" t="s">
        <v>166</v>
      </c>
      <c r="E38" s="13" t="s">
        <v>152</v>
      </c>
      <c r="F38" s="17" t="s">
        <v>164</v>
      </c>
      <c r="G38" s="17" t="s">
        <v>165</v>
      </c>
      <c r="H38" s="23" t="s">
        <v>167</v>
      </c>
      <c r="I38" s="13">
        <v>239</v>
      </c>
    </row>
    <row r="39" spans="1:12" x14ac:dyDescent="0.25">
      <c r="A39" s="13">
        <v>33</v>
      </c>
      <c r="B39" s="20" t="s">
        <v>168</v>
      </c>
      <c r="C39" s="2" t="s">
        <v>169</v>
      </c>
      <c r="D39" s="7">
        <v>826011</v>
      </c>
      <c r="E39" s="13" t="s">
        <v>152</v>
      </c>
      <c r="F39" s="17" t="s">
        <v>164</v>
      </c>
      <c r="G39" s="17" t="s">
        <v>170</v>
      </c>
      <c r="H39" s="23" t="s">
        <v>171</v>
      </c>
      <c r="I39" s="13">
        <v>645</v>
      </c>
    </row>
    <row r="40" spans="1:12" x14ac:dyDescent="0.25">
      <c r="A40" s="13">
        <v>34</v>
      </c>
      <c r="B40" s="20" t="s">
        <v>172</v>
      </c>
      <c r="C40" s="2" t="s">
        <v>173</v>
      </c>
      <c r="D40" s="7">
        <v>180651</v>
      </c>
      <c r="E40" s="13" t="s">
        <v>152</v>
      </c>
      <c r="F40" s="17" t="s">
        <v>86</v>
      </c>
      <c r="G40" s="17" t="s">
        <v>174</v>
      </c>
      <c r="H40" s="23" t="s">
        <v>175</v>
      </c>
      <c r="I40" s="13">
        <v>607</v>
      </c>
    </row>
    <row r="41" spans="1:12" x14ac:dyDescent="0.25">
      <c r="A41" s="13">
        <v>35</v>
      </c>
      <c r="B41" s="20" t="s">
        <v>176</v>
      </c>
      <c r="C41" s="2" t="s">
        <v>177</v>
      </c>
      <c r="D41" s="26" t="s">
        <v>179</v>
      </c>
      <c r="E41" s="13" t="s">
        <v>152</v>
      </c>
      <c r="F41" s="17" t="s">
        <v>86</v>
      </c>
      <c r="G41" s="17" t="s">
        <v>178</v>
      </c>
      <c r="H41" s="23" t="s">
        <v>125</v>
      </c>
      <c r="I41" s="13">
        <v>789</v>
      </c>
    </row>
    <row r="42" spans="1:12" ht="30" x14ac:dyDescent="0.25">
      <c r="A42" s="13">
        <v>36</v>
      </c>
      <c r="B42" s="20" t="s">
        <v>180</v>
      </c>
      <c r="C42" s="2" t="s">
        <v>181</v>
      </c>
      <c r="D42" s="7">
        <v>377260</v>
      </c>
      <c r="E42" s="13" t="s">
        <v>152</v>
      </c>
      <c r="F42" s="17" t="s">
        <v>86</v>
      </c>
      <c r="G42" s="17" t="s">
        <v>182</v>
      </c>
      <c r="H42" s="23" t="s">
        <v>89</v>
      </c>
      <c r="I42" s="13">
        <v>382</v>
      </c>
    </row>
    <row r="43" spans="1:12" ht="24" x14ac:dyDescent="0.25">
      <c r="A43" s="36">
        <v>37</v>
      </c>
      <c r="B43" s="37" t="s">
        <v>183</v>
      </c>
      <c r="C43" s="38" t="s">
        <v>184</v>
      </c>
      <c r="D43" s="39">
        <v>103854</v>
      </c>
      <c r="E43" s="36" t="s">
        <v>152</v>
      </c>
      <c r="F43" s="36" t="s">
        <v>86</v>
      </c>
      <c r="G43" s="35" t="s">
        <v>185</v>
      </c>
      <c r="H43" s="40" t="s">
        <v>186</v>
      </c>
      <c r="I43" s="36">
        <v>520</v>
      </c>
    </row>
    <row r="44" spans="1:12" ht="24" x14ac:dyDescent="0.25">
      <c r="A44" s="18">
        <v>38</v>
      </c>
      <c r="B44" s="20" t="s">
        <v>188</v>
      </c>
      <c r="C44" s="2" t="s">
        <v>189</v>
      </c>
      <c r="D44" s="7">
        <v>896828</v>
      </c>
      <c r="E44" s="18" t="s">
        <v>152</v>
      </c>
      <c r="F44" s="18" t="s">
        <v>86</v>
      </c>
      <c r="G44" s="17" t="s">
        <v>190</v>
      </c>
      <c r="H44" s="23" t="s">
        <v>191</v>
      </c>
      <c r="I44" s="18">
        <v>537</v>
      </c>
    </row>
    <row r="45" spans="1:12" x14ac:dyDescent="0.25">
      <c r="A45" s="18">
        <v>39</v>
      </c>
      <c r="B45" s="20" t="s">
        <v>192</v>
      </c>
      <c r="C45" s="2" t="s">
        <v>193</v>
      </c>
      <c r="D45" s="7">
        <v>348475</v>
      </c>
      <c r="E45" s="18" t="s">
        <v>152</v>
      </c>
      <c r="F45" s="18" t="s">
        <v>194</v>
      </c>
      <c r="G45" s="17" t="s">
        <v>195</v>
      </c>
      <c r="H45" s="23" t="s">
        <v>196</v>
      </c>
      <c r="I45" s="18">
        <v>702</v>
      </c>
    </row>
    <row r="46" spans="1:12" x14ac:dyDescent="0.25">
      <c r="A46" s="24"/>
      <c r="B46" s="41"/>
      <c r="C46" s="28"/>
      <c r="D46" s="29"/>
      <c r="E46" s="24"/>
      <c r="F46" s="24"/>
      <c r="G46" s="34"/>
      <c r="H46" s="32"/>
      <c r="I46" s="24">
        <f>SUM(I7:I45)</f>
        <v>23217</v>
      </c>
    </row>
    <row r="47" spans="1:12" x14ac:dyDescent="0.25">
      <c r="A47" s="24"/>
      <c r="B47" s="41"/>
      <c r="C47" s="28"/>
      <c r="D47" s="29"/>
      <c r="E47" s="24"/>
      <c r="F47" s="24"/>
      <c r="G47" s="34"/>
      <c r="H47" s="32"/>
      <c r="I47" s="24"/>
    </row>
    <row r="48" spans="1:12" x14ac:dyDescent="0.25">
      <c r="A48" s="24"/>
      <c r="B48" s="31"/>
      <c r="C48" s="28"/>
      <c r="D48" s="29"/>
      <c r="E48" s="24"/>
      <c r="F48" s="24"/>
      <c r="G48" s="34"/>
      <c r="H48" s="32"/>
      <c r="I48" s="24"/>
    </row>
    <row r="49" spans="1:10" x14ac:dyDescent="0.25">
      <c r="A49" s="1"/>
      <c r="B49" s="1"/>
      <c r="C49" s="1"/>
      <c r="D49" s="1"/>
      <c r="E49" s="1"/>
      <c r="F49" s="1"/>
    </row>
    <row r="50" spans="1:10" x14ac:dyDescent="0.25">
      <c r="A50" s="49" t="s">
        <v>66</v>
      </c>
      <c r="B50" s="48"/>
      <c r="C50" s="48"/>
      <c r="D50" s="48"/>
      <c r="E50" s="48"/>
      <c r="F50" s="12"/>
    </row>
    <row r="51" spans="1:10" x14ac:dyDescent="0.25">
      <c r="A51" s="1"/>
      <c r="B51" s="1"/>
      <c r="C51" s="1"/>
      <c r="D51" s="1"/>
      <c r="E51" s="1"/>
      <c r="F51" s="1"/>
    </row>
    <row r="52" spans="1:10" ht="31.5" x14ac:dyDescent="0.25">
      <c r="A52" s="52" t="s">
        <v>1</v>
      </c>
      <c r="B52" s="15" t="s">
        <v>74</v>
      </c>
      <c r="C52" s="15" t="s">
        <v>3</v>
      </c>
      <c r="D52" s="15" t="s">
        <v>4</v>
      </c>
      <c r="E52" s="15" t="s">
        <v>5</v>
      </c>
      <c r="F52" s="15" t="s">
        <v>81</v>
      </c>
      <c r="G52" s="53" t="s">
        <v>76</v>
      </c>
      <c r="H52" s="53" t="s">
        <v>77</v>
      </c>
      <c r="I52" s="21"/>
    </row>
    <row r="53" spans="1:10" ht="45" x14ac:dyDescent="0.25">
      <c r="A53" s="54">
        <v>1</v>
      </c>
      <c r="B53" s="55" t="s">
        <v>67</v>
      </c>
      <c r="C53" s="56" t="s">
        <v>69</v>
      </c>
      <c r="D53" s="57">
        <v>455902</v>
      </c>
      <c r="E53" s="57" t="s">
        <v>68</v>
      </c>
      <c r="F53" s="57" t="s">
        <v>86</v>
      </c>
      <c r="G53" s="58"/>
      <c r="H53" s="61" t="s">
        <v>201</v>
      </c>
      <c r="I53" s="24"/>
    </row>
    <row r="54" spans="1:10" ht="45" x14ac:dyDescent="0.25">
      <c r="A54" s="54"/>
      <c r="B54" s="55"/>
      <c r="C54" s="56" t="s">
        <v>70</v>
      </c>
      <c r="D54" s="59" t="s">
        <v>200</v>
      </c>
      <c r="E54" s="57" t="s">
        <v>68</v>
      </c>
      <c r="F54" s="57" t="s">
        <v>86</v>
      </c>
      <c r="G54" s="58"/>
      <c r="H54" s="61" t="s">
        <v>202</v>
      </c>
      <c r="I54" s="24"/>
      <c r="J54" s="25"/>
    </row>
    <row r="55" spans="1:10" ht="30" x14ac:dyDescent="0.25">
      <c r="A55" s="57">
        <v>2</v>
      </c>
      <c r="B55" s="60" t="s">
        <v>62</v>
      </c>
      <c r="C55" s="60" t="s">
        <v>63</v>
      </c>
      <c r="D55" s="57">
        <v>360906</v>
      </c>
      <c r="E55" s="57" t="s">
        <v>9</v>
      </c>
      <c r="F55" s="57" t="s">
        <v>86</v>
      </c>
      <c r="G55" s="61" t="s">
        <v>92</v>
      </c>
      <c r="H55" s="61" t="s">
        <v>203</v>
      </c>
      <c r="I55" s="25"/>
      <c r="J55" s="51"/>
    </row>
    <row r="56" spans="1:10" ht="30" x14ac:dyDescent="0.25">
      <c r="A56" s="57">
        <v>3</v>
      </c>
      <c r="B56" s="62" t="s">
        <v>145</v>
      </c>
      <c r="C56" s="60" t="s">
        <v>146</v>
      </c>
      <c r="D56" s="57">
        <v>327130</v>
      </c>
      <c r="E56" s="57" t="s">
        <v>68</v>
      </c>
      <c r="F56" s="57" t="s">
        <v>86</v>
      </c>
      <c r="G56" s="61" t="s">
        <v>148</v>
      </c>
      <c r="H56" s="61" t="s">
        <v>147</v>
      </c>
      <c r="I56" s="25"/>
      <c r="J56" s="51"/>
    </row>
    <row r="57" spans="1:10" ht="30" x14ac:dyDescent="0.25">
      <c r="A57" s="57">
        <v>4</v>
      </c>
      <c r="B57" s="62" t="s">
        <v>64</v>
      </c>
      <c r="C57" s="60" t="s">
        <v>65</v>
      </c>
      <c r="D57" s="63">
        <v>396776</v>
      </c>
      <c r="E57" s="57" t="s">
        <v>152</v>
      </c>
      <c r="F57" s="57" t="s">
        <v>86</v>
      </c>
      <c r="G57" s="57" t="s">
        <v>87</v>
      </c>
      <c r="H57" s="61" t="s">
        <v>204</v>
      </c>
      <c r="I57" s="25"/>
      <c r="J57" s="51"/>
    </row>
    <row r="58" spans="1:10" x14ac:dyDescent="0.25">
      <c r="A58" s="24"/>
      <c r="B58" s="31"/>
      <c r="C58" s="28"/>
      <c r="D58" s="29"/>
      <c r="E58" s="24"/>
      <c r="F58" s="24"/>
      <c r="G58" s="24"/>
      <c r="H58" s="30"/>
      <c r="I58" s="25"/>
      <c r="J58" s="25"/>
    </row>
    <row r="59" spans="1:10" x14ac:dyDescent="0.25">
      <c r="A59" s="1"/>
      <c r="B59" s="1"/>
      <c r="C59" s="1"/>
      <c r="D59" s="3"/>
      <c r="E59" s="3"/>
      <c r="F59" s="3"/>
      <c r="G59" s="11"/>
    </row>
    <row r="60" spans="1:10" x14ac:dyDescent="0.25">
      <c r="A60" s="49" t="s">
        <v>71</v>
      </c>
      <c r="B60" s="48"/>
      <c r="C60" s="48"/>
      <c r="D60" s="48"/>
      <c r="E60" s="48"/>
      <c r="F60" s="12"/>
    </row>
    <row r="61" spans="1:10" x14ac:dyDescent="0.25">
      <c r="A61" s="1"/>
      <c r="B61" s="1"/>
      <c r="C61" s="1"/>
      <c r="D61" s="3"/>
      <c r="E61" s="3"/>
      <c r="F61" s="3"/>
    </row>
    <row r="62" spans="1:10" ht="31.5" x14ac:dyDescent="0.25">
      <c r="A62" s="16" t="s">
        <v>1</v>
      </c>
      <c r="B62" s="16" t="s">
        <v>75</v>
      </c>
      <c r="C62" s="50" t="s">
        <v>3</v>
      </c>
      <c r="D62" s="50" t="s">
        <v>4</v>
      </c>
      <c r="E62" s="50" t="s">
        <v>5</v>
      </c>
      <c r="F62" s="50" t="s">
        <v>81</v>
      </c>
      <c r="G62" s="19" t="s">
        <v>76</v>
      </c>
      <c r="H62" s="19" t="s">
        <v>77</v>
      </c>
      <c r="I62" s="21"/>
    </row>
    <row r="63" spans="1:10" ht="15" customHeight="1" x14ac:dyDescent="0.25">
      <c r="A63" s="43">
        <v>1</v>
      </c>
      <c r="B63" s="42" t="s">
        <v>72</v>
      </c>
      <c r="C63" s="4" t="s">
        <v>198</v>
      </c>
      <c r="D63" s="43" t="s">
        <v>199</v>
      </c>
      <c r="E63" s="43" t="s">
        <v>73</v>
      </c>
      <c r="F63" s="17" t="s">
        <v>86</v>
      </c>
      <c r="G63" s="17" t="s">
        <v>187</v>
      </c>
      <c r="H63" s="22" t="s">
        <v>196</v>
      </c>
      <c r="I63" s="24"/>
    </row>
    <row r="64" spans="1:10" x14ac:dyDescent="0.25">
      <c r="I64" s="25"/>
    </row>
  </sheetData>
  <mergeCells count="8">
    <mergeCell ref="A1:I1"/>
    <mergeCell ref="A4:I4"/>
    <mergeCell ref="G53:G54"/>
    <mergeCell ref="A53:A54"/>
    <mergeCell ref="B53:B54"/>
    <mergeCell ref="A5:E5"/>
    <mergeCell ref="A50:E50"/>
    <mergeCell ref="A60:E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</dc:creator>
  <cp:lastModifiedBy>Admin218</cp:lastModifiedBy>
  <dcterms:created xsi:type="dcterms:W3CDTF">2012-10-23T09:08:07Z</dcterms:created>
  <dcterms:modified xsi:type="dcterms:W3CDTF">2017-02-09T10:10:37Z</dcterms:modified>
</cp:coreProperties>
</file>